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3" activeTab="2"/>
  </bookViews>
  <sheets>
    <sheet name="附件2 项目支出绩效自评表（食品药品监督管理）" sheetId="1" r:id="rId1"/>
    <sheet name="附件2 项目支出绩效自评表（工商管理）" sheetId="2" r:id="rId2"/>
    <sheet name="附件2 项目支出绩效自评表（质量监督管理）" sheetId="3" r:id="rId3"/>
    <sheet name="附件2 项目支出绩效自评表（其他市场监督管理事务)" sheetId="4" r:id="rId4"/>
  </sheets>
  <definedNames>
    <definedName name="_xlnm.Print_Area" localSheetId="1">'附件2 项目支出绩效自评表（工商管理）'!$A$1:$N$61</definedName>
    <definedName name="_xlnm.Print_Area" localSheetId="3">'附件2 项目支出绩效自评表（其他市场监督管理事务)'!$A$1:$N$39</definedName>
    <definedName name="_xlnm.Print_Area" localSheetId="0">'附件2 项目支出绩效自评表（食品药品监督管理）'!$A$1:$N$73</definedName>
    <definedName name="_xlnm.Print_Area" localSheetId="2">'附件2 项目支出绩效自评表（质量监督管理）'!$A$1:$N$55</definedName>
  </definedNames>
  <calcPr fullCalcOnLoad="1"/>
</workbook>
</file>

<file path=xl/sharedStrings.xml><?xml version="1.0" encoding="utf-8"?>
<sst xmlns="http://schemas.openxmlformats.org/spreadsheetml/2006/main" count="624" uniqueCount="318">
  <si>
    <t>附件2</t>
  </si>
  <si>
    <t>项目支出绩效自评表</t>
  </si>
  <si>
    <t>（2020年度）</t>
  </si>
  <si>
    <t>项目名称</t>
  </si>
  <si>
    <t>食品药品监督管理（食品药品抽检、食安办工作、食品药品安全监管、食品快检）</t>
  </si>
  <si>
    <t>主管部门</t>
  </si>
  <si>
    <t>崇义县市场监督管理局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</si>
  <si>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</si>
  <si>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</si>
  <si>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</si>
  <si>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</si>
  <si>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</si>
  <si>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</si>
  <si>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</si>
  <si>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</si>
  <si>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</si>
  <si>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</si>
  <si>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</si>
  <si>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</si>
  <si>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上级资金:中央</t>
  </si>
  <si>
    <t xml:space="preserve">                省级</t>
  </si>
  <si>
    <t xml:space="preserve">                市级</t>
  </si>
  <si>
    <t>其他资金</t>
  </si>
  <si>
    <t>年度总体目标</t>
  </si>
  <si>
    <t>预期目标</t>
  </si>
  <si>
    <t>实际完成情况</t>
  </si>
  <si>
    <t>目标1：实现在产获证食品生产企业全覆盖抽检，尽可能发现不合格产品，消除风险隐患。
目标2：开展食品抽检及食品快检培训，提升全省抽检队伍水平。
目标3：加强高风险食品生产企业的监督检查，强化生产环节食品安全风险研究和排查防控，加大大型食品生产企业和小作坊监管力度，提升全省食品生产监管能力水平。
目标4：根据总局工作部署，完成食品、药品、医疗器械和化妆品的抽检任务以及药品不良反应监测任务，通过抽验最大可能发现市场中的不合格产品，挖掘安全隐患，了解我县食品药品安全状况。
目标5：加强“两品一械”企业监管力度。
目标6：加大宣传力度，提升公众满意度。</t>
  </si>
  <si>
    <t>1、开展食品安全治理示范县创建工作，召开了工作部署会、拍摄播放了宣传专题片、印刷了户外广告6幅、发放了宣传单2万份。组织开展农村食品、校园食品等重点地区、重点食品专项整治。
2、加大疫情防控期间餐饮服务单位、食用农产品及药店监督检查力度，出动执法人员493人次，检查集贸市场180次数、检查各类超市320次数，检查食用农产品经营主体306个、检查药店、诊所、卫生所189户、检查餐饮服务单位810多家，关停全县22个集贸市场的活禽交易。
3、发放《全县所有餐馆酒店、早餐店、夜宵店等餐饮经营场所暂缓营业的公告》1100份，累计退订年夜饭600余桌，叫停春节期间宴席1200余桌。
4、对全县大米生产企业及小作坊、大型超市负责人涉及重金属超标行为进行集体行政约谈。
5、全年完成食品抽检897批次、快速检测895批次，将抽检结果及时向社会公示，并对检测不合格的19批次食品及日常监督执法中发现的问题食品进行了查处。
6、“零差错、零事故”保障援鄂医务人员上堡休养、江西省旅游产业发展大会等重大活动食品安全10次。
7、召开疫情防控市场价格行为政策告诫会，对防控用药品、口罩类产品质量开展药械安全大检查。
8、对中药饮片、麻醉药品、精神药品、医疗器械使用质量等进行专项检查，检查医疗机构27家次、麻醉药品和精神药品使用单位5家、疫苗接种单位30 家。
9、完成药品抽检36批次，药品、医疗器械、化妆品不良反应上报数100%完成，在全市排名靠前。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</si>
  <si>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</si>
  <si>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</si>
  <si>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</si>
  <si>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</si>
  <si>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</si>
  <si>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</si>
  <si>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</si>
  <si>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</si>
  <si>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数量指标（25分）</t>
  </si>
  <si>
    <t>指标1：基层食品安全监管能力建设</t>
  </si>
  <si>
    <t>基层分局新增食品监管设备</t>
  </si>
  <si>
    <t>每个分局新配置电脑1台，分局共增加食品安全智能分析仪4台，食品药品检测箱4个、肉类水分检测仪4台等</t>
  </si>
  <si>
    <t>指标2：食品生产加工企业全覆盖监督检查数量（家），每家至少1次</t>
  </si>
  <si>
    <t>每家至少1次</t>
  </si>
  <si>
    <t>38家/38次</t>
  </si>
  <si>
    <t>指标3：食品流通企业全覆盖监管检查的数量（家），每年至少1次</t>
  </si>
  <si>
    <t>1280家/1280次</t>
  </si>
  <si>
    <t>指标4：食品抽检批次</t>
  </si>
  <si>
    <t>4份/千人</t>
  </si>
  <si>
    <t>876批次</t>
  </si>
  <si>
    <t>指标5：药品抽检批次</t>
  </si>
  <si>
    <t>按上级抽检计划</t>
  </si>
  <si>
    <t>36批次</t>
  </si>
  <si>
    <t>指标6：化妆品抽检批次</t>
  </si>
  <si>
    <t>上级未下达任务</t>
  </si>
  <si>
    <t>指标7：医疗器械抽检批次</t>
  </si>
  <si>
    <t>指标8：对药品经营企业全覆盖监督检查家数（含批发、连锁、零售），每家至少1次</t>
  </si>
  <si>
    <t>70家/次</t>
  </si>
  <si>
    <t>指标9：监督检查医疗器械经营企业数</t>
  </si>
  <si>
    <t>54家/次</t>
  </si>
  <si>
    <t>指标10：监督检查使用药品、医疗器械的医疗机构（医院、诊所等）</t>
  </si>
  <si>
    <t>178家/次</t>
  </si>
  <si>
    <t>指标11：监督检查化妆品经营企业数</t>
  </si>
  <si>
    <t>187家/次</t>
  </si>
  <si>
    <t>指标12：收集药品不良反应新的或严重的报告数</t>
  </si>
  <si>
    <t>270份/百万人口数</t>
  </si>
  <si>
    <t>443份</t>
  </si>
  <si>
    <t>指标13：收集医疗器械严重的报告数</t>
  </si>
  <si>
    <t>80份/百万人口数</t>
  </si>
  <si>
    <t>101份</t>
  </si>
  <si>
    <t>指标14：收集化妆品不良反应监测报告数</t>
  </si>
  <si>
    <t>50份/百万人口数</t>
  </si>
  <si>
    <t>33份</t>
  </si>
  <si>
    <t>指标15：举办宣传活动数（含全国食品安全宣传周和全国安全用药月活动单位“次”），至少2次</t>
  </si>
  <si>
    <t>≥2次</t>
  </si>
  <si>
    <t>食品1次，药品1次，合计2次</t>
  </si>
  <si>
    <t>质量指标（15分）</t>
  </si>
  <si>
    <t>指标1：食品安全重大活动保障</t>
  </si>
  <si>
    <t>重大活动食品事故率为0</t>
  </si>
  <si>
    <t>指标2：案件查处率</t>
  </si>
  <si>
    <t>指标3：特殊药品非法流失案件查处率</t>
  </si>
  <si>
    <t>指标4：重大案件查办率</t>
  </si>
  <si>
    <t>指标5：涉刑案件移送率</t>
  </si>
  <si>
    <t>指标6：食品药品安全事件应急处置率</t>
  </si>
  <si>
    <t>指标7：投诉举报处置率</t>
  </si>
  <si>
    <t>指标8：药品不良反应监测报告质量综合评估</t>
  </si>
  <si>
    <t>良好</t>
  </si>
  <si>
    <t>指标9：医疗器械不良事件监测报告质量综合评估</t>
  </si>
  <si>
    <t>指标10：药品不良反应监测报告县级覆盖率</t>
  </si>
  <si>
    <t>90%以上</t>
  </si>
  <si>
    <r>
      <t>指标11：医疗器械不良事件监测报告县级覆盖率</t>
    </r>
    <r>
      <rPr>
        <sz val="12"/>
        <color indexed="8"/>
        <rFont val="宋体"/>
        <family val="0"/>
      </rPr>
      <t xml:space="preserve"> </t>
    </r>
  </si>
  <si>
    <t>指标12：药物滥用监测报告有效率</t>
  </si>
  <si>
    <t>指标13：基层装备配备水平</t>
  </si>
  <si>
    <t>基本具备</t>
  </si>
  <si>
    <t>指标14：食品安全监管资金管理使用情况</t>
  </si>
  <si>
    <t>指标15：资金当年到位率</t>
  </si>
  <si>
    <t>时效指标（5分）</t>
  </si>
  <si>
    <t>指标1：各项任务完成时间</t>
  </si>
  <si>
    <t>2020年12月底</t>
  </si>
  <si>
    <t>指标2：抽检工作按时完成率</t>
  </si>
  <si>
    <t>指标3：宣传活动按时完成率</t>
  </si>
  <si>
    <t>成本指标（5分）</t>
  </si>
  <si>
    <t>指标1：食品日常监管成本</t>
  </si>
  <si>
    <t>逐年减少</t>
  </si>
  <si>
    <t>食品企业增长200余户，监管经费未增加，平均食品日常监管成本减少</t>
  </si>
  <si>
    <t>指标2：药品企业监管检查成本（元/家）</t>
  </si>
  <si>
    <t>≤5840元/家</t>
  </si>
  <si>
    <r>
      <t>1</t>
    </r>
    <r>
      <rPr>
        <sz val="10"/>
        <color indexed="8"/>
        <rFont val="宋体"/>
        <family val="0"/>
      </rPr>
      <t>825元/家</t>
    </r>
  </si>
  <si>
    <t>指标3：医疗器械企业监管检查成本（元/家）</t>
  </si>
  <si>
    <r>
      <t>1</t>
    </r>
    <r>
      <rPr>
        <sz val="10"/>
        <color indexed="8"/>
        <rFont val="宋体"/>
        <family val="0"/>
      </rPr>
      <t>650元/家</t>
    </r>
  </si>
  <si>
    <t>指标4：化妆品企业监管检查成本（元/家）</t>
  </si>
  <si>
    <t>≤5000元/家</t>
  </si>
  <si>
    <r>
      <t>8</t>
    </r>
    <r>
      <rPr>
        <sz val="10"/>
        <color indexed="8"/>
        <rFont val="宋体"/>
        <family val="0"/>
      </rPr>
      <t>00元/家</t>
    </r>
  </si>
  <si>
    <t>效益指标（30分）</t>
  </si>
  <si>
    <t>社会效益
指标（20分）</t>
  </si>
  <si>
    <t>指标1：基层食品安全智慧监管水平</t>
  </si>
  <si>
    <t>逐步提高</t>
  </si>
  <si>
    <t>提高</t>
  </si>
  <si>
    <t>指标2：食品经营安全监管保障力度</t>
  </si>
  <si>
    <t>指标3：食品销售环节重大食品安全事故次数</t>
  </si>
  <si>
    <t>0次</t>
  </si>
  <si>
    <t>指标4：食品生产环节重大食品安全事故次数</t>
  </si>
  <si>
    <t>指标5：药品重大安全事故次数</t>
  </si>
  <si>
    <t>指标6：化妆品重大安全事故次数</t>
  </si>
  <si>
    <t>指标7：医疗器械重大安全事故次数</t>
  </si>
  <si>
    <t>指标8：问题产品下架率</t>
  </si>
  <si>
    <t>可持续影响指标（10分）</t>
  </si>
  <si>
    <t>指标1：食品经营安全监管水平</t>
  </si>
  <si>
    <t>逐步提升</t>
  </si>
  <si>
    <t>提升</t>
  </si>
  <si>
    <t>指标2：药品监管水平</t>
  </si>
  <si>
    <t>指标3：医疗器械监管水平</t>
  </si>
  <si>
    <t>指标4：化妆品监管水平</t>
  </si>
  <si>
    <t>满意度
指标
（10分）</t>
  </si>
  <si>
    <t>服务对象满意度指标（10分）</t>
  </si>
  <si>
    <t>指标1：公众对食品安全监管的满意程度</t>
  </si>
  <si>
    <t>≧75%</t>
  </si>
  <si>
    <t>指标2：公众对食品安全的宣传满意程度</t>
  </si>
  <si>
    <r>
      <t>≧7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%</t>
    </r>
  </si>
  <si>
    <t>指标3：公众对药品安全监管的满意程度</t>
  </si>
  <si>
    <r>
      <t>≧8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%</t>
    </r>
  </si>
  <si>
    <t>指标4：公众对医疗器械安全监管的满意程度</t>
  </si>
  <si>
    <t>指标5：公众对化妆品安全监管的满意程度</t>
  </si>
  <si>
    <t>总分</t>
  </si>
  <si>
    <t xml:space="preserve">填报人：林毅、林芳                                                  审核人：麦才镜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</si>
  <si>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</si>
  <si>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</si>
  <si>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</si>
  <si>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</si>
  <si>
    <t>工商管理（多证合一、打击传销、无照经营查处、3.15活动、消费维权及“一会两站”、价格监督）</t>
  </si>
  <si>
    <t>目标1：组织指导消费环境建设。
目标2：加强价格监督管理。
目标3：加强消费维权，提升维权水平。
目标4：打造良好营商环境，指导各类市场主体登记注册工作。
目标5：建立市场主体信息公示和共享机制。
目标6：加强商标保护。
目标7：加强广告市场监管。
目标8：加强知识产权保护。
目标9：加强信用监管。
目标10：依法监督管理市场交易、网络商品交易及有关服务的行为。
目标11：加强综合市场监管。
目标12：加强无证无照经营监管。</t>
  </si>
  <si>
    <t>1、充分发挥12315指挥中心作用，共办理咨询、投诉、举报业务390件，办结率100%,成功调解率85.7%，共挽回经济损失6.2万元，维护了广大消费者的合法权益。
2、做好生猪和猪肉价格监测和监管，实行早市驻场巡查，召开了猪肉市场保供稳价提醒告诫会。开展行业协会商会收费、天然气初装收费、疫情期间商品价格等检查。对疫情后10个民办幼儿园收费进行政策告诫和收费检查，立案9起。
3、推行延时错时服务制度，实行市场主体登记注册全程电子化，开设“一网通办”服务专区，企业开办时间压缩为1个工作日。企业名称登记实现“网上自主申报、系统自动核准”，全面推行证照分离，全县新增个体1092户，企业421户,与去年同比增长0.71%、34.50%；全县现有各类市场主体12326户，其中：个体9490户、企业2836户，与去年同比增长14.97%、21.82%。
4、开展知识产权“万里行”活动，举办了2020年度崇义县企业知识产权培训班、2020年崇义县创业型中小微企业经营管理培训班和2020年崇义县“知识产权服务万里行”活动培训班，2020年我县知识产权申请量68件，比去年增长152%，授权量26件，每万人有效发明专利拥有量4.23件，比去年增长95%；上报市级专利专项资助金额66100元，同比去年增长149.9%，申请兑现2020年发明专利、实用新型专利奖励55万元。
5、2019年度企业、农民专业合作社年报公示率为91.22%、93.41%，均达到上级要求，对未年报企业、农民合作社依法列入经营异常名录。
6、深入开展“农资打假下乡”行动和“铁拳”专项整治及打击侵犯知识产权和制售假冒假劣商品工作，全年出动执法人员160人次，立案调查商标侵权违法案件4件。推进市场监管领域扫黑除恶专项斗争，整治行业乱象。开展打击传销工作，开展了无传销网络平台、无传销社区创建工作。开展野生动物巡查监管，加强网络野生动物交易监管。
7、开展了对广告市场、综合市场的专项监督检查，依法开展了对市场交易、网络商品交易及有关服务的监督管理。全国网络交易平台监管服务任务完成率为100%。</t>
  </si>
  <si>
    <t>指标1：市场主体增长率</t>
  </si>
  <si>
    <t>≥10%</t>
  </si>
  <si>
    <t>指标2：个升企（户）</t>
  </si>
  <si>
    <t>≥35户</t>
  </si>
  <si>
    <t>46户</t>
  </si>
  <si>
    <t>指标3：企业年报公示率</t>
  </si>
  <si>
    <t>≥85%</t>
  </si>
  <si>
    <t>指标4：消费维权投诉办结率</t>
  </si>
  <si>
    <t>指标5：消费维权学习及宣传活动</t>
  </si>
  <si>
    <t>≥1次</t>
  </si>
  <si>
    <t>6次</t>
  </si>
  <si>
    <t>指标6：打击传销专项行动或集中清查行动</t>
  </si>
  <si>
    <t>3次</t>
  </si>
  <si>
    <t>指标7：打击传销涉稳排查</t>
  </si>
  <si>
    <t>4次</t>
  </si>
  <si>
    <t>指标8：传销线索立案率</t>
  </si>
  <si>
    <t>指标9：传销大要案移送率</t>
  </si>
  <si>
    <t>指标10：无证照经营引导办证率</t>
  </si>
  <si>
    <t>≥80%</t>
  </si>
  <si>
    <t>指标11：查处侵犯注册商标专用权案件</t>
  </si>
  <si>
    <t>≥5件</t>
  </si>
  <si>
    <t>6件</t>
  </si>
  <si>
    <t>指标12：知识产权专项整治行动</t>
  </si>
  <si>
    <t>2次</t>
  </si>
  <si>
    <t>指标13：知识产权培训</t>
  </si>
  <si>
    <t>指标14：价格（收费）专项检查</t>
  </si>
  <si>
    <t>质量指标（10分）</t>
  </si>
  <si>
    <t>指标1：投诉举报督办率</t>
  </si>
  <si>
    <t>≤4%</t>
  </si>
  <si>
    <t>指标2：投诉举报一次性接通率</t>
  </si>
  <si>
    <t>指标3：重大安全事故、环境污染事故和群体事件</t>
  </si>
  <si>
    <t>指标4：市场主体信用信息归集</t>
  </si>
  <si>
    <t>增长</t>
  </si>
  <si>
    <t>增长10%</t>
  </si>
  <si>
    <t>指标5：专利奖励资金到位率</t>
  </si>
  <si>
    <t>指标6：发现线索立案率</t>
  </si>
  <si>
    <t>时效指标（10分）</t>
  </si>
  <si>
    <t>指标1：商事登记依时办结率（依时办结数/注册登记总数*100%）</t>
  </si>
  <si>
    <t>指标2：食品经营许可依时办结率</t>
  </si>
  <si>
    <t>指标3：食品小作坊登记依时办结率</t>
  </si>
  <si>
    <t>指标4：小餐饮小食杂食品经营依时办结率</t>
  </si>
  <si>
    <t>指标5：打击传销信息系统数据录入</t>
  </si>
  <si>
    <t>及时</t>
  </si>
  <si>
    <t>指标6：全国网络交易平台监管服务任务完成率</t>
  </si>
  <si>
    <t>指标7：违法行政处罚信息公示率</t>
  </si>
  <si>
    <t>指标1：价格监督检查成本</t>
  </si>
  <si>
    <t>价格监督检查次数增加，经费未增加，总检查成本降低</t>
  </si>
  <si>
    <t>指标2：广告市场监管成本</t>
  </si>
  <si>
    <t>广告监督检查次数增加，经费未增加，总监管成本降低</t>
  </si>
  <si>
    <t>指标3：网络商品交易及有关服务监管成本</t>
  </si>
  <si>
    <t>网络商品交易及有关服务监督检查次数增加，经费未增加，总监管成本降低</t>
  </si>
  <si>
    <t>指标4：综合市场监管成本</t>
  </si>
  <si>
    <t>综合市场检查次数增加，经费未增加，总监管成本降低</t>
  </si>
  <si>
    <t>指标1：注册商标专用权保护</t>
  </si>
  <si>
    <t>开展专项行动</t>
  </si>
  <si>
    <t>开展专项行动5次</t>
  </si>
  <si>
    <t>指标2：传销重大恶性事件发生次数</t>
  </si>
  <si>
    <t>指标3：企业登记全年网上申报注册率</t>
  </si>
  <si>
    <t>≥90%</t>
  </si>
  <si>
    <t>指标4：消费维权投诉调解成功率</t>
  </si>
  <si>
    <t>指标5：企业开办时间</t>
  </si>
  <si>
    <t>≤2天</t>
  </si>
  <si>
    <t>1天</t>
  </si>
  <si>
    <t>指标1：提升网络商品交易及有关服务的监测水平</t>
  </si>
  <si>
    <t>指标2：提升综合市场监管能力</t>
  </si>
  <si>
    <t>指标3：提升价格监督检查能力</t>
  </si>
  <si>
    <t>指标4：提升广告市场监管能力</t>
  </si>
  <si>
    <t>指标1：投诉处理回访满意度</t>
  </si>
  <si>
    <t>指标2：服务对象满意度</t>
  </si>
  <si>
    <t xml:space="preserve">填报人：邹显汉                                                  审核人：吴斌                                     </t>
  </si>
  <si>
    <t>质量监督管理（商品检验、质量计量监督管理特种设备安全监察、质量兴县）</t>
  </si>
  <si>
    <t>目标1：规范、监督商品计量和市场计量行为。
目标2：依法监督管理认证与检验检测。
目标3：加强标准化监管工作。
目标4：组织开展产品质量风险监控抽查。
目标5：开展产品质量监督检查。
目标6：加强工业产品生产许可证监管。
目标7：加强特种设备安全监督管理。</t>
  </si>
  <si>
    <t>1、提升了强检计量器具检定监管工作水平，新建3项社会公用计量标准并申请了配套检定装置。积极开展“计量保春耕”活动，检定计量器具180台，校准计量器具1台，减免计量检定收费27150元。疫情期间对全县30台额温枪进行了计量检定。对用于贸易结算、安全防护、医疗卫生及环境监测方面的工作计量器具实行强制检定，2020年来共检定计量器具2786台件。
2、推进品牌建设，质量水平明显提升。江西省地方标准《地理标志产品 崇义南酸枣糕》（DB36/T 1247-2020）于2020年4月7日批准发布，10月1日起实施。组织江西益佳木业有限公司参与企业标准“领跑者”申报工作。组织召开江西地方特色食品崇义九层皮、黄元米果产品调研会。开展了世界标准日、“质量月”、“5.20世界计量日”、“6.9世界认可日”、“有机产品认证宣传周”、“检验检测机构开放日”等活动。
3、拟创建省级有机产品认证示范区，举办了业务培训班,成立了创建工作领导小组，建立了创建工作联席会议制度，制作了创建宣传片，开展了有机认证企业专项监督检查，截至目前我县共有有机产品认证获证企业9家、证书22张。指导企业申报赣州市市长质量奖，江西齐云山食品有限公司进入现场评审阶段。推荐我县4个产品申报江西名牌产品，其中江西益佳木业有限公司的产品“华森王”和江西上堡茶叶有限公司的产品“雪竹春”已进入第二次公示。
4、落实责任，保障特种设备安全。组织召开了特种设备安全工作会议和特种设备安全工作约谈会，开展了“安全生产月”活动。做好“五一”“国庆”等节前和“两会”期间等重点时期特种设备安全检查。2020年，共出动执法人员323人次，开展各类专项检查122户次，检查特种设备927台次，下发《特种设备安全监察指令书》7份。
5、强化监管，保障工业产品质量安全。对全县流通领域的眼镜、铝合金、PVC管等62个批次产品质量进行抽检，对抽检不合格的10个批次产品进行立案调查。开展许可证获证企业日常监管工作，鼓励和推动企业积极参加“保价格、保质量、保供应”行动。组织开展儿童与学生用品安全守护行动，开展安全头盔、儿童座椅等安全防护产品质量安全专项整治行动，开展了消费品质量安全“进社区、进校园、进乡镇”消费者教育活动。</t>
  </si>
  <si>
    <t>指标1：特种设备定检率</t>
  </si>
  <si>
    <t>≥97%</t>
  </si>
  <si>
    <t>指标2：特种设备安全监管业务人员培训</t>
  </si>
  <si>
    <t>指标3：电梯责任保险覆盖率</t>
  </si>
  <si>
    <t>≥30%</t>
  </si>
  <si>
    <t>指标4：产品质量安全监管专项整治</t>
  </si>
  <si>
    <t>≥4次</t>
  </si>
  <si>
    <t>10次</t>
  </si>
  <si>
    <t>指标5：产品质量抽查</t>
  </si>
  <si>
    <t>≥24批次</t>
  </si>
  <si>
    <t>61批次</t>
  </si>
  <si>
    <t>指标6：计量器具检定</t>
  </si>
  <si>
    <t>≥2400台（次）</t>
  </si>
  <si>
    <t>2786台（次）</t>
  </si>
  <si>
    <t>指标7：企业执行标准监督检查</t>
  </si>
  <si>
    <t>指标8：强制性产品认证监管</t>
  </si>
  <si>
    <t>指标9：管理体系认证监管</t>
  </si>
  <si>
    <t>1次</t>
  </si>
  <si>
    <t>指标10：质量强县工作会议</t>
  </si>
  <si>
    <t>指标11：有机产品认证监管</t>
  </si>
  <si>
    <t>指标12：计量专项检查</t>
  </si>
  <si>
    <t>指标13：检验检测机构监督检查</t>
  </si>
  <si>
    <t>指标14：获证企业后续监管</t>
  </si>
  <si>
    <t>10%获证企业实地抽查</t>
  </si>
  <si>
    <t>2家/次</t>
  </si>
  <si>
    <t>指标1：特种设备安全隐患整改率</t>
  </si>
  <si>
    <t>≥99%</t>
  </si>
  <si>
    <t>指标2：质量月宣传</t>
  </si>
  <si>
    <t>按上级要求开展</t>
  </si>
  <si>
    <t>9月已开展质量月活动</t>
  </si>
  <si>
    <t>指标3：节假日期间特种设备安全检查</t>
  </si>
  <si>
    <t>事故率为0</t>
  </si>
  <si>
    <t>指标4：抽检产品质量合格率</t>
  </si>
  <si>
    <t>指标5：不合格产品处置率</t>
  </si>
  <si>
    <t>2020年12月底前</t>
  </si>
  <si>
    <t>指标2：组织辖区内企事业单位主持参与制修订国家标准、行业标准、地方标准和团体标准</t>
  </si>
  <si>
    <t>组织崇义县高山茶行业协会起草制定江西省地方标准，江西净达生物新能源股份有限公司起草制定生物质行业标准，2020年6月23日耀升钨业制定企业标准1个</t>
  </si>
  <si>
    <t>指标3：组织开展产品质量风险监控抽查</t>
  </si>
  <si>
    <t>100%（12家）</t>
  </si>
  <si>
    <t>指标4：按季度组织开展产品质量监督抽查</t>
  </si>
  <si>
    <t>每季度末前</t>
  </si>
  <si>
    <t>每季度开展1次</t>
  </si>
  <si>
    <t>指标1：产品质量监管成本</t>
  </si>
  <si>
    <t>产品抽检批次增加，经费未增加，总监管成本降低</t>
  </si>
  <si>
    <t>指标2：特种设备监管成本</t>
  </si>
  <si>
    <t>特种设备检查次数增加，经费未增加，总监管成本降低</t>
  </si>
  <si>
    <t>指标1：特种设备事故</t>
  </si>
  <si>
    <t>0起</t>
  </si>
  <si>
    <t>指标2：江西名牌申报</t>
  </si>
  <si>
    <t>≥1个</t>
  </si>
  <si>
    <t>4个产品申报（江西名牌产品：江西耀升钨业股份有限公司的钨粉和碳化钨粉，江西益佳木业有限公司的细木工板，江西上堡茶叶有限公司的茶叶），江西益佳木业有限公司的细木工板，江西上堡茶叶有限公司的茶叶最终评为江西名牌产品</t>
  </si>
  <si>
    <t>指标3：参与产品质量验收</t>
  </si>
  <si>
    <t>已按上级要求开展</t>
  </si>
  <si>
    <t>指标4：重大生产领域产品质量安全责任事故发生次数</t>
  </si>
  <si>
    <t>指标5：问题产品下架率</t>
  </si>
  <si>
    <t>指标1：产品质量监管水平</t>
  </si>
  <si>
    <t>指标2：特种设备监管水平</t>
  </si>
  <si>
    <t>指标3：标准化监管能力</t>
  </si>
  <si>
    <t>指标4：认证认可监督管理能力</t>
  </si>
  <si>
    <t>指标1：公众对特种设备安全监管满意程度</t>
  </si>
  <si>
    <t>指标2：公众对产品质量安全监管满意程度</t>
  </si>
  <si>
    <t xml:space="preserve">填报人：黄瑜、万义和                                                  审核人：刘志恒                                     </t>
  </si>
  <si>
    <t>其他市场监督管理事务（市场监管系统工作人员教育培训）</t>
  </si>
  <si>
    <t>目标1：加强领导班子建设。
目标2：加强党建阵地建设。
目标3：保障支部活动开展。
目标4：加强党风廉政建设。
目标5：提高依法执政能力。
目标6：加大全民普法力度。</t>
  </si>
  <si>
    <r>
      <t>1、加强党的建设。以坚持“一个统领”、加强“三项建设”、开展“五大先锋行动”、擦亮“党徽耀红盾”党建品牌模式开展党建工作。常态化开展党组</t>
    </r>
    <r>
      <rPr>
        <sz val="10"/>
        <color indexed="8"/>
        <rFont val="宋体"/>
        <family val="0"/>
      </rPr>
      <t>理论学习中心组</t>
    </r>
    <r>
      <rPr>
        <sz val="10"/>
        <color indexed="8"/>
        <rFont val="宋体"/>
        <family val="0"/>
      </rPr>
      <t xml:space="preserve">学习和支部“主题”党日活动，全力完成基层党建“三化”建设目标任务，积极组织党员参与社区认领“微心愿”活动。实行党员积分管理制度，制定了党员示范岗，“七一”评选表彰了2个“先进基层党组织”、12名“优秀共产党员”和2名“优秀党务工作者”。全县第一批次县直机关党建工作流动现场会我局综合评价结果为“好”。
2、加强队伍建设。大力加强干部队伍教育培训力度，持续开展普法学法活动，组织职能股室人员赴省、市培训。印发《崇义县市监局2020年绩效管理考核工作方案与干部职工2020年绩效管理考核工作方案》，进行领导分工调整、人员岗位调整，实行AB岗制度，工作效率得以提升。
</t>
    </r>
  </si>
  <si>
    <t>指标1：党支部谈心谈话活动</t>
  </si>
  <si>
    <t>指标2：党支部学习</t>
  </si>
  <si>
    <t>每月1次</t>
  </si>
  <si>
    <t>各党支部每月1次学习</t>
  </si>
  <si>
    <t>指标3：“结对帮扶”和志愿者活动</t>
  </si>
  <si>
    <t>指标4：党组中心组学法会议（讲座）</t>
  </si>
  <si>
    <t>指标5：部门工作人员法治学习培训</t>
  </si>
  <si>
    <t>每月1次，共计12次</t>
  </si>
  <si>
    <t>指标6：领导班子法治专题学习培训</t>
  </si>
  <si>
    <t>指标7：培训完成率</t>
  </si>
  <si>
    <t>指标8：开展“法律六进”活动</t>
  </si>
  <si>
    <t>指标1：培训参训率</t>
  </si>
  <si>
    <t>指标2：行政执法“三项制度”执行率</t>
  </si>
  <si>
    <t>指标1：党组中心组学法会议（讲座）</t>
  </si>
  <si>
    <t>2020年10月底前</t>
  </si>
  <si>
    <t>按时完成</t>
  </si>
  <si>
    <t>指标2：部门工作人员法治学习培训</t>
  </si>
  <si>
    <t>每月30日前</t>
  </si>
  <si>
    <t>指标3：领导班子法治专题学习培训</t>
  </si>
  <si>
    <t>指标1：人均培训费用标准</t>
  </si>
  <si>
    <t>按规定</t>
  </si>
  <si>
    <t>培训费用按规定控制在标准内</t>
  </si>
  <si>
    <t>指标1：党建水平</t>
  </si>
  <si>
    <t>指标2：党员素质水平</t>
  </si>
  <si>
    <t>指标3：依法执政能力</t>
  </si>
  <si>
    <t>指标1：党建阵地建设</t>
  </si>
  <si>
    <t>指标2：领导班子建设</t>
  </si>
  <si>
    <t>加强</t>
  </si>
  <si>
    <t>指标1：培训受训学员满意度</t>
  </si>
  <si>
    <t xml:space="preserve">填报人： 刘蒨、杨莉华                                                 审核人：何子萌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</si>
</sst>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等线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9" fontId="6" fillId="2" borderId="10" xfId="63" applyNumberFormat="1" applyFont="1" applyFill="1" applyBorder="1" applyAlignment="1">
      <alignment horizontal="center" vertical="center" wrapText="1"/>
      <protection/>
    </xf>
    <xf numFmtId="31" fontId="6" fillId="0" borderId="10" xfId="0" applyNumberFormat="1" applyFont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9" fontId="5" fillId="0" borderId="10" xfId="25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6" fillId="0" borderId="10" xfId="25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E80" sqref="E80"/>
    </sheetView>
  </sheetViews>
  <sheetFormatPr defaultColWidth="9.0039062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3.75390625" style="1" customWidth="1"/>
    <col min="6" max="6" width="9.00390625" style="1" customWidth="1"/>
    <col min="7" max="7" width="9.625" style="49" customWidth="1"/>
    <col min="8" max="8" width="13.375" style="1" customWidth="1"/>
    <col min="9" max="9" width="7.375" style="1" customWidth="1"/>
    <col min="10" max="10" width="6.375" style="1" customWidth="1"/>
    <col min="11" max="11" width="1.625" style="1" hidden="1" customWidth="1"/>
    <col min="12" max="12" width="7.375" style="1" customWidth="1"/>
    <col min="13" max="13" width="4.25390625" style="1" customWidth="1"/>
    <col min="14" max="16384" width="9.00390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pans="1:14" ht="14.25" customHeight="1">
      <c r="A6" s="6" t="s">
        <v>8</v>
      </c>
      <c r="B6" s="7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ht="14.25">
      <c r="A7" s="8"/>
      <c r="B7" s="9"/>
      <c r="C7" s="10" t="s">
        <v>15</v>
      </c>
      <c r="D7" s="10"/>
      <c r="E7" s="5">
        <v>1170400</v>
      </c>
      <c r="F7" s="5">
        <v>1170400</v>
      </c>
      <c r="G7" s="5"/>
      <c r="H7" s="5">
        <v>1170400</v>
      </c>
      <c r="I7" s="5"/>
      <c r="J7" s="5">
        <v>10</v>
      </c>
      <c r="K7" s="5"/>
      <c r="L7" s="48">
        <f>H7/F7</f>
        <v>1</v>
      </c>
      <c r="M7" s="48"/>
      <c r="N7" s="5">
        <v>10</v>
      </c>
    </row>
    <row r="8" spans="1:14" ht="14.25">
      <c r="A8" s="8"/>
      <c r="B8" s="9"/>
      <c r="C8" s="5" t="s">
        <v>16</v>
      </c>
      <c r="D8" s="5"/>
      <c r="E8" s="5">
        <v>1170400</v>
      </c>
      <c r="F8" s="5">
        <v>1170400</v>
      </c>
      <c r="G8" s="5"/>
      <c r="H8" s="5">
        <v>1170400</v>
      </c>
      <c r="I8" s="5"/>
      <c r="J8" s="5" t="s">
        <v>17</v>
      </c>
      <c r="K8" s="5"/>
      <c r="L8" s="5"/>
      <c r="M8" s="5"/>
      <c r="N8" s="5" t="s">
        <v>17</v>
      </c>
    </row>
    <row r="9" spans="1:14" ht="14.25">
      <c r="A9" s="8"/>
      <c r="B9" s="9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ht="14.25">
      <c r="A10" s="8"/>
      <c r="B10" s="9"/>
      <c r="C10" s="5" t="s">
        <v>19</v>
      </c>
      <c r="D10" s="5"/>
      <c r="E10" s="5"/>
      <c r="F10" s="11"/>
      <c r="G10" s="12"/>
      <c r="H10" s="11"/>
      <c r="I10" s="12"/>
      <c r="J10" s="11" t="s">
        <v>17</v>
      </c>
      <c r="K10" s="12"/>
      <c r="L10" s="11"/>
      <c r="M10" s="12"/>
      <c r="N10" s="5" t="s">
        <v>17</v>
      </c>
    </row>
    <row r="11" spans="1:14" ht="14.25">
      <c r="A11" s="8"/>
      <c r="B11" s="9"/>
      <c r="C11" s="13" t="s">
        <v>20</v>
      </c>
      <c r="D11" s="14"/>
      <c r="E11" s="5"/>
      <c r="F11" s="11"/>
      <c r="G11" s="12"/>
      <c r="H11" s="11"/>
      <c r="I11" s="12"/>
      <c r="J11" s="11" t="s">
        <v>17</v>
      </c>
      <c r="K11" s="12"/>
      <c r="L11" s="11"/>
      <c r="M11" s="12"/>
      <c r="N11" s="5" t="s">
        <v>17</v>
      </c>
    </row>
    <row r="12" spans="1:14" ht="14.25">
      <c r="A12" s="8"/>
      <c r="B12" s="9"/>
      <c r="C12" s="15" t="s">
        <v>21</v>
      </c>
      <c r="D12" s="16"/>
      <c r="E12" s="5"/>
      <c r="F12" s="5"/>
      <c r="G12" s="5"/>
      <c r="H12" s="5"/>
      <c r="I12" s="5"/>
      <c r="J12" s="5" t="s">
        <v>17</v>
      </c>
      <c r="K12" s="5"/>
      <c r="L12" s="5"/>
      <c r="M12" s="5"/>
      <c r="N12" s="5" t="s">
        <v>17</v>
      </c>
    </row>
    <row r="13" spans="1:14" ht="14.25">
      <c r="A13" s="17"/>
      <c r="B13" s="18"/>
      <c r="C13" s="19" t="s">
        <v>22</v>
      </c>
      <c r="D13" s="20"/>
      <c r="E13" s="5"/>
      <c r="F13" s="11"/>
      <c r="G13" s="12"/>
      <c r="H13" s="11"/>
      <c r="I13" s="12"/>
      <c r="J13" s="5"/>
      <c r="K13" s="5"/>
      <c r="L13" s="11"/>
      <c r="M13" s="12"/>
      <c r="N13" s="5"/>
    </row>
    <row r="14" spans="1:14" ht="14.25">
      <c r="A14" s="5" t="s">
        <v>23</v>
      </c>
      <c r="B14" s="5" t="s">
        <v>24</v>
      </c>
      <c r="C14" s="5"/>
      <c r="D14" s="5"/>
      <c r="E14" s="5"/>
      <c r="F14" s="5"/>
      <c r="G14" s="5"/>
      <c r="H14" s="5" t="s">
        <v>25</v>
      </c>
      <c r="I14" s="5"/>
      <c r="J14" s="5"/>
      <c r="K14" s="5"/>
      <c r="L14" s="5"/>
      <c r="M14" s="5"/>
      <c r="N14" s="5"/>
    </row>
    <row r="15" spans="1:14" ht="322.5" customHeight="1">
      <c r="A15" s="5"/>
      <c r="B15" s="21" t="s">
        <v>26</v>
      </c>
      <c r="C15" s="22"/>
      <c r="D15" s="22"/>
      <c r="E15" s="22"/>
      <c r="F15" s="22"/>
      <c r="G15" s="23"/>
      <c r="H15" s="21" t="s">
        <v>27</v>
      </c>
      <c r="I15" s="22"/>
      <c r="J15" s="22"/>
      <c r="K15" s="22"/>
      <c r="L15" s="22"/>
      <c r="M15" s="22"/>
      <c r="N15" s="23"/>
    </row>
    <row r="16" spans="1:14" ht="19.5" customHeight="1">
      <c r="A16" s="5" t="s">
        <v>28</v>
      </c>
      <c r="B16" s="5" t="s">
        <v>29</v>
      </c>
      <c r="C16" s="5" t="s">
        <v>30</v>
      </c>
      <c r="D16" s="5" t="s">
        <v>31</v>
      </c>
      <c r="E16" s="5"/>
      <c r="F16" s="5"/>
      <c r="G16" s="5" t="s">
        <v>32</v>
      </c>
      <c r="H16" s="5" t="s">
        <v>33</v>
      </c>
      <c r="I16" s="5" t="s">
        <v>12</v>
      </c>
      <c r="J16" s="5"/>
      <c r="K16" s="5" t="s">
        <v>14</v>
      </c>
      <c r="L16" s="5"/>
      <c r="M16" s="5" t="s">
        <v>34</v>
      </c>
      <c r="N16" s="5"/>
    </row>
    <row r="17" spans="1:14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97.5" customHeight="1">
      <c r="A18" s="5"/>
      <c r="B18" s="5" t="s">
        <v>35</v>
      </c>
      <c r="C18" s="5" t="s">
        <v>36</v>
      </c>
      <c r="D18" s="25" t="s">
        <v>37</v>
      </c>
      <c r="E18" s="25"/>
      <c r="F18" s="25"/>
      <c r="G18" s="26" t="s">
        <v>38</v>
      </c>
      <c r="H18" s="50" t="s">
        <v>39</v>
      </c>
      <c r="I18" s="26">
        <v>2</v>
      </c>
      <c r="J18" s="26"/>
      <c r="K18" s="26">
        <v>2</v>
      </c>
      <c r="L18" s="26"/>
      <c r="M18" s="5"/>
      <c r="N18" s="5"/>
    </row>
    <row r="19" spans="1:14" ht="34.5" customHeight="1">
      <c r="A19" s="5"/>
      <c r="B19" s="5"/>
      <c r="C19" s="5"/>
      <c r="D19" s="25" t="s">
        <v>40</v>
      </c>
      <c r="E19" s="25"/>
      <c r="F19" s="25"/>
      <c r="G19" s="26" t="s">
        <v>41</v>
      </c>
      <c r="H19" s="26" t="s">
        <v>42</v>
      </c>
      <c r="I19" s="26">
        <v>2</v>
      </c>
      <c r="J19" s="26"/>
      <c r="K19" s="26">
        <v>2</v>
      </c>
      <c r="L19" s="26"/>
      <c r="M19" s="5"/>
      <c r="N19" s="5"/>
    </row>
    <row r="20" spans="1:14" ht="27.75" customHeight="1">
      <c r="A20" s="5"/>
      <c r="B20" s="5"/>
      <c r="C20" s="5"/>
      <c r="D20" s="25" t="s">
        <v>43</v>
      </c>
      <c r="E20" s="25"/>
      <c r="F20" s="25"/>
      <c r="G20" s="26" t="s">
        <v>41</v>
      </c>
      <c r="H20" s="26" t="s">
        <v>44</v>
      </c>
      <c r="I20" s="26">
        <v>2</v>
      </c>
      <c r="J20" s="26"/>
      <c r="K20" s="26">
        <v>2</v>
      </c>
      <c r="L20" s="26"/>
      <c r="M20" s="5"/>
      <c r="N20" s="5"/>
    </row>
    <row r="21" spans="1:14" ht="22.5" customHeight="1">
      <c r="A21" s="5"/>
      <c r="B21" s="5"/>
      <c r="C21" s="5"/>
      <c r="D21" s="25" t="s">
        <v>45</v>
      </c>
      <c r="E21" s="25"/>
      <c r="F21" s="25"/>
      <c r="G21" s="26" t="s">
        <v>46</v>
      </c>
      <c r="H21" s="26" t="s">
        <v>47</v>
      </c>
      <c r="I21" s="26">
        <v>2</v>
      </c>
      <c r="J21" s="26"/>
      <c r="K21" s="26">
        <v>2</v>
      </c>
      <c r="L21" s="26"/>
      <c r="M21" s="5"/>
      <c r="N21" s="5"/>
    </row>
    <row r="22" spans="1:14" ht="24">
      <c r="A22" s="5"/>
      <c r="B22" s="5"/>
      <c r="C22" s="5"/>
      <c r="D22" s="25" t="s">
        <v>48</v>
      </c>
      <c r="E22" s="25"/>
      <c r="F22" s="25"/>
      <c r="G22" s="26" t="s">
        <v>49</v>
      </c>
      <c r="H22" s="26" t="s">
        <v>50</v>
      </c>
      <c r="I22" s="26">
        <v>2</v>
      </c>
      <c r="J22" s="26"/>
      <c r="K22" s="26">
        <v>2</v>
      </c>
      <c r="L22" s="26"/>
      <c r="M22" s="5"/>
      <c r="N22" s="5"/>
    </row>
    <row r="23" spans="1:14" ht="24">
      <c r="A23" s="5"/>
      <c r="B23" s="5"/>
      <c r="C23" s="5"/>
      <c r="D23" s="25" t="s">
        <v>51</v>
      </c>
      <c r="E23" s="25"/>
      <c r="F23" s="25"/>
      <c r="G23" s="26" t="s">
        <v>49</v>
      </c>
      <c r="H23" s="26" t="s">
        <v>52</v>
      </c>
      <c r="I23" s="26">
        <v>1</v>
      </c>
      <c r="J23" s="26"/>
      <c r="K23" s="26">
        <v>1</v>
      </c>
      <c r="L23" s="26"/>
      <c r="M23" s="5"/>
      <c r="N23" s="5"/>
    </row>
    <row r="24" spans="1:14" ht="24">
      <c r="A24" s="5"/>
      <c r="B24" s="5"/>
      <c r="C24" s="5"/>
      <c r="D24" s="25" t="s">
        <v>53</v>
      </c>
      <c r="E24" s="25"/>
      <c r="F24" s="25"/>
      <c r="G24" s="26" t="s">
        <v>49</v>
      </c>
      <c r="H24" s="26" t="s">
        <v>52</v>
      </c>
      <c r="I24" s="26">
        <v>1</v>
      </c>
      <c r="J24" s="26"/>
      <c r="K24" s="26">
        <v>1</v>
      </c>
      <c r="L24" s="26"/>
      <c r="M24" s="5"/>
      <c r="N24" s="5"/>
    </row>
    <row r="25" spans="1:14" ht="27" customHeight="1">
      <c r="A25" s="5"/>
      <c r="B25" s="5"/>
      <c r="C25" s="5"/>
      <c r="D25" s="25" t="s">
        <v>54</v>
      </c>
      <c r="E25" s="25"/>
      <c r="F25" s="25"/>
      <c r="G25" s="26" t="s">
        <v>41</v>
      </c>
      <c r="H25" s="26" t="s">
        <v>55</v>
      </c>
      <c r="I25" s="26">
        <v>2</v>
      </c>
      <c r="J25" s="26"/>
      <c r="K25" s="26">
        <v>2</v>
      </c>
      <c r="L25" s="26"/>
      <c r="M25" s="5"/>
      <c r="N25" s="5"/>
    </row>
    <row r="26" spans="1:14" ht="20.25" customHeight="1">
      <c r="A26" s="5"/>
      <c r="B26" s="5"/>
      <c r="C26" s="5"/>
      <c r="D26" s="25" t="s">
        <v>56</v>
      </c>
      <c r="E26" s="25"/>
      <c r="F26" s="25"/>
      <c r="G26" s="26" t="s">
        <v>41</v>
      </c>
      <c r="H26" s="26" t="s">
        <v>57</v>
      </c>
      <c r="I26" s="26">
        <v>2</v>
      </c>
      <c r="J26" s="26"/>
      <c r="K26" s="26">
        <v>2</v>
      </c>
      <c r="L26" s="26"/>
      <c r="M26" s="5"/>
      <c r="N26" s="5"/>
    </row>
    <row r="27" spans="1:14" ht="30" customHeight="1">
      <c r="A27" s="5"/>
      <c r="B27" s="5"/>
      <c r="C27" s="5"/>
      <c r="D27" s="25" t="s">
        <v>58</v>
      </c>
      <c r="E27" s="25"/>
      <c r="F27" s="25"/>
      <c r="G27" s="26" t="s">
        <v>41</v>
      </c>
      <c r="H27" s="26" t="s">
        <v>59</v>
      </c>
      <c r="I27" s="26">
        <v>2</v>
      </c>
      <c r="J27" s="26"/>
      <c r="K27" s="26">
        <v>2</v>
      </c>
      <c r="L27" s="26"/>
      <c r="M27" s="5"/>
      <c r="N27" s="5"/>
    </row>
    <row r="28" spans="1:14" ht="24.75" customHeight="1">
      <c r="A28" s="5"/>
      <c r="B28" s="5"/>
      <c r="C28" s="5"/>
      <c r="D28" s="25" t="s">
        <v>60</v>
      </c>
      <c r="E28" s="25"/>
      <c r="F28" s="25"/>
      <c r="G28" s="26" t="s">
        <v>41</v>
      </c>
      <c r="H28" s="26" t="s">
        <v>61</v>
      </c>
      <c r="I28" s="26">
        <v>2</v>
      </c>
      <c r="J28" s="26"/>
      <c r="K28" s="26">
        <v>2</v>
      </c>
      <c r="L28" s="26"/>
      <c r="M28" s="5"/>
      <c r="N28" s="5"/>
    </row>
    <row r="29" spans="1:14" ht="24">
      <c r="A29" s="5"/>
      <c r="B29" s="5"/>
      <c r="C29" s="5"/>
      <c r="D29" s="25" t="s">
        <v>62</v>
      </c>
      <c r="E29" s="25"/>
      <c r="F29" s="25"/>
      <c r="G29" s="26" t="s">
        <v>63</v>
      </c>
      <c r="H29" s="26" t="s">
        <v>64</v>
      </c>
      <c r="I29" s="26">
        <v>2</v>
      </c>
      <c r="J29" s="26"/>
      <c r="K29" s="26">
        <v>2</v>
      </c>
      <c r="L29" s="26"/>
      <c r="M29" s="5"/>
      <c r="N29" s="5"/>
    </row>
    <row r="30" spans="1:14" ht="24">
      <c r="A30" s="5"/>
      <c r="B30" s="5"/>
      <c r="C30" s="5"/>
      <c r="D30" s="25" t="s">
        <v>65</v>
      </c>
      <c r="E30" s="25"/>
      <c r="F30" s="25"/>
      <c r="G30" s="26" t="s">
        <v>66</v>
      </c>
      <c r="H30" s="26" t="s">
        <v>67</v>
      </c>
      <c r="I30" s="26">
        <v>1</v>
      </c>
      <c r="J30" s="26"/>
      <c r="K30" s="26">
        <v>1</v>
      </c>
      <c r="L30" s="26"/>
      <c r="M30" s="5"/>
      <c r="N30" s="5"/>
    </row>
    <row r="31" spans="1:14" ht="24">
      <c r="A31" s="5"/>
      <c r="B31" s="5"/>
      <c r="C31" s="5"/>
      <c r="D31" s="25" t="s">
        <v>68</v>
      </c>
      <c r="E31" s="25"/>
      <c r="F31" s="25"/>
      <c r="G31" s="26" t="s">
        <v>69</v>
      </c>
      <c r="H31" s="26" t="s">
        <v>70</v>
      </c>
      <c r="I31" s="26">
        <v>1</v>
      </c>
      <c r="J31" s="26"/>
      <c r="K31" s="26">
        <v>1</v>
      </c>
      <c r="L31" s="26"/>
      <c r="M31" s="5"/>
      <c r="N31" s="5"/>
    </row>
    <row r="32" spans="1:14" ht="37.5" customHeight="1">
      <c r="A32" s="5"/>
      <c r="B32" s="5"/>
      <c r="C32" s="5"/>
      <c r="D32" s="25" t="s">
        <v>71</v>
      </c>
      <c r="E32" s="25"/>
      <c r="F32" s="25"/>
      <c r="G32" s="26" t="s">
        <v>72</v>
      </c>
      <c r="H32" s="26" t="s">
        <v>73</v>
      </c>
      <c r="I32" s="26">
        <v>1</v>
      </c>
      <c r="J32" s="26"/>
      <c r="K32" s="26">
        <v>1</v>
      </c>
      <c r="L32" s="26"/>
      <c r="M32" s="5"/>
      <c r="N32" s="5"/>
    </row>
    <row r="33" spans="1:14" ht="35.25" customHeight="1">
      <c r="A33" s="5"/>
      <c r="B33" s="5"/>
      <c r="C33" s="5" t="s">
        <v>74</v>
      </c>
      <c r="D33" s="25" t="s">
        <v>75</v>
      </c>
      <c r="E33" s="25"/>
      <c r="F33" s="25"/>
      <c r="G33" s="26" t="s">
        <v>76</v>
      </c>
      <c r="H33" s="26">
        <v>0</v>
      </c>
      <c r="I33" s="26">
        <v>1</v>
      </c>
      <c r="J33" s="26"/>
      <c r="K33" s="26">
        <v>1</v>
      </c>
      <c r="L33" s="26"/>
      <c r="M33" s="5"/>
      <c r="N33" s="5"/>
    </row>
    <row r="34" spans="1:14" ht="14.25">
      <c r="A34" s="5"/>
      <c r="B34" s="5"/>
      <c r="C34" s="5"/>
      <c r="D34" s="25" t="s">
        <v>77</v>
      </c>
      <c r="E34" s="25"/>
      <c r="F34" s="25"/>
      <c r="G34" s="51">
        <v>1</v>
      </c>
      <c r="H34" s="51">
        <v>1</v>
      </c>
      <c r="I34" s="26">
        <v>1</v>
      </c>
      <c r="J34" s="26"/>
      <c r="K34" s="26">
        <v>1</v>
      </c>
      <c r="L34" s="26"/>
      <c r="M34" s="5"/>
      <c r="N34" s="5"/>
    </row>
    <row r="35" spans="1:14" ht="14.25">
      <c r="A35" s="5"/>
      <c r="B35" s="5"/>
      <c r="C35" s="5"/>
      <c r="D35" s="25" t="s">
        <v>78</v>
      </c>
      <c r="E35" s="25"/>
      <c r="F35" s="25"/>
      <c r="G35" s="51">
        <v>1</v>
      </c>
      <c r="H35" s="51">
        <v>1</v>
      </c>
      <c r="I35" s="26">
        <v>1</v>
      </c>
      <c r="J35" s="26"/>
      <c r="K35" s="26">
        <v>1</v>
      </c>
      <c r="L35" s="26"/>
      <c r="M35" s="5"/>
      <c r="N35" s="5"/>
    </row>
    <row r="36" spans="1:14" ht="14.25">
      <c r="A36" s="5"/>
      <c r="B36" s="5"/>
      <c r="C36" s="5"/>
      <c r="D36" s="25" t="s">
        <v>79</v>
      </c>
      <c r="E36" s="25"/>
      <c r="F36" s="25"/>
      <c r="G36" s="51">
        <v>1</v>
      </c>
      <c r="H36" s="51">
        <v>1</v>
      </c>
      <c r="I36" s="26">
        <v>1</v>
      </c>
      <c r="J36" s="26"/>
      <c r="K36" s="26">
        <v>1</v>
      </c>
      <c r="L36" s="26"/>
      <c r="M36" s="5"/>
      <c r="N36" s="5"/>
    </row>
    <row r="37" spans="1:14" ht="14.25">
      <c r="A37" s="5"/>
      <c r="B37" s="5"/>
      <c r="C37" s="5"/>
      <c r="D37" s="25" t="s">
        <v>80</v>
      </c>
      <c r="E37" s="25"/>
      <c r="F37" s="25"/>
      <c r="G37" s="51">
        <v>1</v>
      </c>
      <c r="H37" s="51">
        <v>1</v>
      </c>
      <c r="I37" s="26">
        <v>1</v>
      </c>
      <c r="J37" s="26"/>
      <c r="K37" s="26">
        <v>1</v>
      </c>
      <c r="L37" s="26"/>
      <c r="M37" s="5"/>
      <c r="N37" s="5"/>
    </row>
    <row r="38" spans="1:14" ht="14.25">
      <c r="A38" s="5"/>
      <c r="B38" s="5"/>
      <c r="C38" s="5"/>
      <c r="D38" s="25" t="s">
        <v>81</v>
      </c>
      <c r="E38" s="25"/>
      <c r="F38" s="25"/>
      <c r="G38" s="51">
        <v>1</v>
      </c>
      <c r="H38" s="51">
        <v>1</v>
      </c>
      <c r="I38" s="26">
        <v>1</v>
      </c>
      <c r="J38" s="26"/>
      <c r="K38" s="26">
        <v>1</v>
      </c>
      <c r="L38" s="26"/>
      <c r="M38" s="5"/>
      <c r="N38" s="5"/>
    </row>
    <row r="39" spans="1:14" ht="14.25">
      <c r="A39" s="5"/>
      <c r="B39" s="5"/>
      <c r="C39" s="5"/>
      <c r="D39" s="25" t="s">
        <v>82</v>
      </c>
      <c r="E39" s="25"/>
      <c r="F39" s="25"/>
      <c r="G39" s="51">
        <v>1</v>
      </c>
      <c r="H39" s="51">
        <v>1</v>
      </c>
      <c r="I39" s="26">
        <v>1</v>
      </c>
      <c r="J39" s="26"/>
      <c r="K39" s="26">
        <v>1</v>
      </c>
      <c r="L39" s="26"/>
      <c r="M39" s="5"/>
      <c r="N39" s="5"/>
    </row>
    <row r="40" spans="1:14" ht="24" customHeight="1">
      <c r="A40" s="5"/>
      <c r="B40" s="5"/>
      <c r="C40" s="5"/>
      <c r="D40" s="25" t="s">
        <v>83</v>
      </c>
      <c r="E40" s="25"/>
      <c r="F40" s="25"/>
      <c r="G40" s="26" t="s">
        <v>84</v>
      </c>
      <c r="H40" s="26" t="s">
        <v>84</v>
      </c>
      <c r="I40" s="26">
        <v>1</v>
      </c>
      <c r="J40" s="26"/>
      <c r="K40" s="26">
        <v>1</v>
      </c>
      <c r="L40" s="26"/>
      <c r="M40" s="5"/>
      <c r="N40" s="5"/>
    </row>
    <row r="41" spans="1:14" ht="25.5" customHeight="1">
      <c r="A41" s="5"/>
      <c r="B41" s="5"/>
      <c r="C41" s="5"/>
      <c r="D41" s="25" t="s">
        <v>85</v>
      </c>
      <c r="E41" s="25"/>
      <c r="F41" s="25"/>
      <c r="G41" s="26" t="s">
        <v>84</v>
      </c>
      <c r="H41" s="26" t="s">
        <v>84</v>
      </c>
      <c r="I41" s="26">
        <v>1</v>
      </c>
      <c r="J41" s="26"/>
      <c r="K41" s="26">
        <v>1</v>
      </c>
      <c r="L41" s="26"/>
      <c r="M41" s="5"/>
      <c r="N41" s="5"/>
    </row>
    <row r="42" spans="1:14" ht="14.25">
      <c r="A42" s="5"/>
      <c r="B42" s="5"/>
      <c r="C42" s="5"/>
      <c r="D42" s="25" t="s">
        <v>86</v>
      </c>
      <c r="E42" s="25"/>
      <c r="F42" s="25"/>
      <c r="G42" s="26" t="s">
        <v>87</v>
      </c>
      <c r="H42" s="27">
        <v>1</v>
      </c>
      <c r="I42" s="26">
        <v>1</v>
      </c>
      <c r="J42" s="26"/>
      <c r="K42" s="26">
        <v>1</v>
      </c>
      <c r="L42" s="26"/>
      <c r="M42" s="5"/>
      <c r="N42" s="5"/>
    </row>
    <row r="43" spans="1:14" ht="29.25" customHeight="1">
      <c r="A43" s="5"/>
      <c r="B43" s="5"/>
      <c r="C43" s="5"/>
      <c r="D43" s="25" t="s">
        <v>88</v>
      </c>
      <c r="E43" s="25"/>
      <c r="F43" s="25"/>
      <c r="G43" s="26" t="s">
        <v>87</v>
      </c>
      <c r="H43" s="27">
        <v>1</v>
      </c>
      <c r="I43" s="26">
        <v>1</v>
      </c>
      <c r="J43" s="26"/>
      <c r="K43" s="26">
        <v>1</v>
      </c>
      <c r="L43" s="26"/>
      <c r="M43" s="5"/>
      <c r="N43" s="5"/>
    </row>
    <row r="44" spans="1:14" ht="14.25">
      <c r="A44" s="5"/>
      <c r="B44" s="5"/>
      <c r="C44" s="5"/>
      <c r="D44" s="25" t="s">
        <v>89</v>
      </c>
      <c r="E44" s="25"/>
      <c r="F44" s="25"/>
      <c r="G44" s="26" t="s">
        <v>87</v>
      </c>
      <c r="H44" s="27">
        <v>1</v>
      </c>
      <c r="I44" s="26">
        <v>1</v>
      </c>
      <c r="J44" s="26"/>
      <c r="K44" s="26">
        <v>1</v>
      </c>
      <c r="L44" s="26"/>
      <c r="M44" s="5"/>
      <c r="N44" s="5"/>
    </row>
    <row r="45" spans="1:14" ht="14.25">
      <c r="A45" s="5"/>
      <c r="B45" s="5"/>
      <c r="C45" s="5"/>
      <c r="D45" s="25" t="s">
        <v>90</v>
      </c>
      <c r="E45" s="25"/>
      <c r="F45" s="25"/>
      <c r="G45" s="26" t="s">
        <v>91</v>
      </c>
      <c r="H45" s="26" t="s">
        <v>91</v>
      </c>
      <c r="I45" s="26">
        <v>1</v>
      </c>
      <c r="J45" s="26"/>
      <c r="K45" s="26">
        <v>1</v>
      </c>
      <c r="L45" s="26"/>
      <c r="M45" s="5"/>
      <c r="N45" s="5"/>
    </row>
    <row r="46" spans="1:14" ht="14.25">
      <c r="A46" s="5"/>
      <c r="B46" s="5"/>
      <c r="C46" s="5"/>
      <c r="D46" s="25" t="s">
        <v>92</v>
      </c>
      <c r="E46" s="25"/>
      <c r="F46" s="25"/>
      <c r="G46" s="26" t="s">
        <v>84</v>
      </c>
      <c r="H46" s="26" t="s">
        <v>84</v>
      </c>
      <c r="I46" s="26">
        <v>1</v>
      </c>
      <c r="J46" s="26"/>
      <c r="K46" s="26">
        <v>1</v>
      </c>
      <c r="L46" s="26"/>
      <c r="M46" s="5"/>
      <c r="N46" s="5"/>
    </row>
    <row r="47" spans="1:14" ht="14.25">
      <c r="A47" s="5"/>
      <c r="B47" s="5"/>
      <c r="C47" s="5"/>
      <c r="D47" s="25" t="s">
        <v>93</v>
      </c>
      <c r="E47" s="25"/>
      <c r="F47" s="25"/>
      <c r="G47" s="51">
        <v>1</v>
      </c>
      <c r="H47" s="51">
        <v>1</v>
      </c>
      <c r="I47" s="26">
        <v>1</v>
      </c>
      <c r="J47" s="26"/>
      <c r="K47" s="26">
        <v>1</v>
      </c>
      <c r="L47" s="26"/>
      <c r="M47" s="5"/>
      <c r="N47" s="5"/>
    </row>
    <row r="48" spans="1:14" ht="24">
      <c r="A48" s="5"/>
      <c r="B48" s="5"/>
      <c r="C48" s="5" t="s">
        <v>94</v>
      </c>
      <c r="D48" s="25" t="s">
        <v>95</v>
      </c>
      <c r="E48" s="25"/>
      <c r="F48" s="25"/>
      <c r="G48" s="27" t="s">
        <v>96</v>
      </c>
      <c r="H48" s="40">
        <v>44195</v>
      </c>
      <c r="I48" s="26">
        <v>3</v>
      </c>
      <c r="J48" s="26"/>
      <c r="K48" s="26">
        <v>3</v>
      </c>
      <c r="L48" s="26"/>
      <c r="M48" s="5"/>
      <c r="N48" s="5"/>
    </row>
    <row r="49" spans="1:14" ht="14.25">
      <c r="A49" s="5"/>
      <c r="B49" s="5"/>
      <c r="C49" s="5"/>
      <c r="D49" s="25" t="s">
        <v>97</v>
      </c>
      <c r="E49" s="25"/>
      <c r="F49" s="25"/>
      <c r="G49" s="27">
        <v>1</v>
      </c>
      <c r="H49" s="28">
        <v>1</v>
      </c>
      <c r="I49" s="26">
        <v>1</v>
      </c>
      <c r="J49" s="26"/>
      <c r="K49" s="26">
        <v>1</v>
      </c>
      <c r="L49" s="26"/>
      <c r="M49" s="5"/>
      <c r="N49" s="5"/>
    </row>
    <row r="50" spans="1:14" ht="14.25">
      <c r="A50" s="5"/>
      <c r="B50" s="5"/>
      <c r="C50" s="5"/>
      <c r="D50" s="25" t="s">
        <v>98</v>
      </c>
      <c r="E50" s="25"/>
      <c r="F50" s="25"/>
      <c r="G50" s="27">
        <v>1</v>
      </c>
      <c r="H50" s="28">
        <v>1</v>
      </c>
      <c r="I50" s="26">
        <v>1</v>
      </c>
      <c r="J50" s="26"/>
      <c r="K50" s="26">
        <v>1</v>
      </c>
      <c r="L50" s="26"/>
      <c r="M50" s="5"/>
      <c r="N50" s="5"/>
    </row>
    <row r="51" spans="1:14" ht="60">
      <c r="A51" s="5"/>
      <c r="B51" s="5"/>
      <c r="C51" s="5" t="s">
        <v>99</v>
      </c>
      <c r="D51" s="25" t="s">
        <v>100</v>
      </c>
      <c r="E51" s="25"/>
      <c r="F51" s="25"/>
      <c r="G51" s="27" t="s">
        <v>101</v>
      </c>
      <c r="H51" s="50" t="s">
        <v>102</v>
      </c>
      <c r="I51" s="26">
        <v>2</v>
      </c>
      <c r="J51" s="26"/>
      <c r="K51" s="26">
        <v>2</v>
      </c>
      <c r="L51" s="26"/>
      <c r="M51" s="5"/>
      <c r="N51" s="5"/>
    </row>
    <row r="52" spans="1:14" ht="24">
      <c r="A52" s="5"/>
      <c r="B52" s="5"/>
      <c r="C52" s="5"/>
      <c r="D52" s="25" t="s">
        <v>103</v>
      </c>
      <c r="E52" s="25"/>
      <c r="F52" s="25"/>
      <c r="G52" s="27" t="s">
        <v>104</v>
      </c>
      <c r="H52" s="29" t="s">
        <v>105</v>
      </c>
      <c r="I52" s="26">
        <v>1</v>
      </c>
      <c r="J52" s="26"/>
      <c r="K52" s="26">
        <v>1</v>
      </c>
      <c r="L52" s="26"/>
      <c r="M52" s="5"/>
      <c r="N52" s="5"/>
    </row>
    <row r="53" spans="1:14" ht="24">
      <c r="A53" s="5"/>
      <c r="B53" s="5"/>
      <c r="C53" s="5"/>
      <c r="D53" s="25" t="s">
        <v>106</v>
      </c>
      <c r="E53" s="25"/>
      <c r="F53" s="25"/>
      <c r="G53" s="27" t="s">
        <v>104</v>
      </c>
      <c r="H53" s="29" t="s">
        <v>107</v>
      </c>
      <c r="I53" s="26">
        <v>1</v>
      </c>
      <c r="J53" s="26"/>
      <c r="K53" s="26">
        <v>1</v>
      </c>
      <c r="L53" s="26"/>
      <c r="M53" s="5"/>
      <c r="N53" s="5"/>
    </row>
    <row r="54" spans="1:14" ht="24">
      <c r="A54" s="5"/>
      <c r="B54" s="5"/>
      <c r="C54" s="5"/>
      <c r="D54" s="25" t="s">
        <v>108</v>
      </c>
      <c r="E54" s="25"/>
      <c r="F54" s="25"/>
      <c r="G54" s="27" t="s">
        <v>109</v>
      </c>
      <c r="H54" s="29" t="s">
        <v>110</v>
      </c>
      <c r="I54" s="26">
        <v>1</v>
      </c>
      <c r="J54" s="26"/>
      <c r="K54" s="26">
        <v>1</v>
      </c>
      <c r="L54" s="26"/>
      <c r="M54" s="5"/>
      <c r="N54" s="5"/>
    </row>
    <row r="55" spans="1:14" ht="14.25">
      <c r="A55" s="5"/>
      <c r="B55" s="5" t="s">
        <v>111</v>
      </c>
      <c r="C55" s="5" t="s">
        <v>112</v>
      </c>
      <c r="D55" s="25" t="s">
        <v>113</v>
      </c>
      <c r="E55" s="25"/>
      <c r="F55" s="25"/>
      <c r="G55" s="27" t="s">
        <v>114</v>
      </c>
      <c r="H55" s="26" t="s">
        <v>115</v>
      </c>
      <c r="I55" s="26">
        <v>3</v>
      </c>
      <c r="J55" s="26"/>
      <c r="K55" s="26">
        <v>3</v>
      </c>
      <c r="L55" s="26"/>
      <c r="M55" s="5"/>
      <c r="N55" s="5"/>
    </row>
    <row r="56" spans="1:14" ht="14.25">
      <c r="A56" s="5"/>
      <c r="B56" s="5"/>
      <c r="C56" s="5"/>
      <c r="D56" s="25" t="s">
        <v>116</v>
      </c>
      <c r="E56" s="25"/>
      <c r="F56" s="25"/>
      <c r="G56" s="27" t="s">
        <v>114</v>
      </c>
      <c r="H56" s="26" t="s">
        <v>115</v>
      </c>
      <c r="I56" s="26">
        <v>3</v>
      </c>
      <c r="J56" s="26"/>
      <c r="K56" s="26">
        <v>3</v>
      </c>
      <c r="L56" s="26"/>
      <c r="M56" s="5"/>
      <c r="N56" s="5"/>
    </row>
    <row r="57" spans="1:14" ht="28.5" customHeight="1">
      <c r="A57" s="5"/>
      <c r="B57" s="5"/>
      <c r="C57" s="5"/>
      <c r="D57" s="25" t="s">
        <v>117</v>
      </c>
      <c r="E57" s="25"/>
      <c r="F57" s="25"/>
      <c r="G57" s="27" t="s">
        <v>118</v>
      </c>
      <c r="H57" s="28" t="s">
        <v>118</v>
      </c>
      <c r="I57" s="26">
        <v>3</v>
      </c>
      <c r="J57" s="26"/>
      <c r="K57" s="26">
        <v>3</v>
      </c>
      <c r="L57" s="26"/>
      <c r="M57" s="5"/>
      <c r="N57" s="5"/>
    </row>
    <row r="58" spans="1:14" ht="24.75" customHeight="1">
      <c r="A58" s="5"/>
      <c r="B58" s="5"/>
      <c r="C58" s="5"/>
      <c r="D58" s="25" t="s">
        <v>119</v>
      </c>
      <c r="E58" s="25"/>
      <c r="F58" s="25"/>
      <c r="G58" s="27" t="s">
        <v>118</v>
      </c>
      <c r="H58" s="28" t="s">
        <v>118</v>
      </c>
      <c r="I58" s="26">
        <v>3</v>
      </c>
      <c r="J58" s="26"/>
      <c r="K58" s="26">
        <v>3</v>
      </c>
      <c r="L58" s="26"/>
      <c r="M58" s="5"/>
      <c r="N58" s="5"/>
    </row>
    <row r="59" spans="1:14" ht="14.25">
      <c r="A59" s="5"/>
      <c r="B59" s="5"/>
      <c r="C59" s="5"/>
      <c r="D59" s="25" t="s">
        <v>120</v>
      </c>
      <c r="E59" s="25"/>
      <c r="F59" s="25"/>
      <c r="G59" s="27" t="s">
        <v>118</v>
      </c>
      <c r="H59" s="28" t="s">
        <v>118</v>
      </c>
      <c r="I59" s="26">
        <v>2</v>
      </c>
      <c r="J59" s="26"/>
      <c r="K59" s="26">
        <v>2</v>
      </c>
      <c r="L59" s="26"/>
      <c r="M59" s="5"/>
      <c r="N59" s="5"/>
    </row>
    <row r="60" spans="1:14" ht="14.25">
      <c r="A60" s="5"/>
      <c r="B60" s="5"/>
      <c r="C60" s="5"/>
      <c r="D60" s="25" t="s">
        <v>121</v>
      </c>
      <c r="E60" s="25"/>
      <c r="F60" s="25"/>
      <c r="G60" s="27" t="s">
        <v>118</v>
      </c>
      <c r="H60" s="28" t="s">
        <v>118</v>
      </c>
      <c r="I60" s="26">
        <v>2</v>
      </c>
      <c r="J60" s="26"/>
      <c r="K60" s="26">
        <v>2</v>
      </c>
      <c r="L60" s="26"/>
      <c r="M60" s="5"/>
      <c r="N60" s="5"/>
    </row>
    <row r="61" spans="1:14" ht="14.25">
      <c r="A61" s="5"/>
      <c r="B61" s="5"/>
      <c r="C61" s="5"/>
      <c r="D61" s="25" t="s">
        <v>122</v>
      </c>
      <c r="E61" s="25"/>
      <c r="F61" s="25"/>
      <c r="G61" s="27" t="s">
        <v>118</v>
      </c>
      <c r="H61" s="28" t="s">
        <v>118</v>
      </c>
      <c r="I61" s="26">
        <v>2</v>
      </c>
      <c r="J61" s="26"/>
      <c r="K61" s="26">
        <v>2</v>
      </c>
      <c r="L61" s="26"/>
      <c r="M61" s="5"/>
      <c r="N61" s="5"/>
    </row>
    <row r="62" spans="1:14" ht="14.25">
      <c r="A62" s="5"/>
      <c r="B62" s="5"/>
      <c r="C62" s="5"/>
      <c r="D62" s="25" t="s">
        <v>123</v>
      </c>
      <c r="E62" s="25"/>
      <c r="F62" s="25"/>
      <c r="G62" s="27">
        <v>1</v>
      </c>
      <c r="H62" s="28">
        <v>1</v>
      </c>
      <c r="I62" s="26">
        <v>2</v>
      </c>
      <c r="J62" s="26"/>
      <c r="K62" s="26">
        <v>2</v>
      </c>
      <c r="L62" s="26"/>
      <c r="M62" s="5"/>
      <c r="N62" s="5"/>
    </row>
    <row r="63" spans="1:14" ht="14.25">
      <c r="A63" s="5"/>
      <c r="B63" s="5"/>
      <c r="C63" s="5" t="s">
        <v>124</v>
      </c>
      <c r="D63" s="25" t="s">
        <v>125</v>
      </c>
      <c r="E63" s="25"/>
      <c r="F63" s="25"/>
      <c r="G63" s="27" t="s">
        <v>126</v>
      </c>
      <c r="H63" s="26" t="s">
        <v>127</v>
      </c>
      <c r="I63" s="26">
        <v>3</v>
      </c>
      <c r="J63" s="26"/>
      <c r="K63" s="26">
        <v>3</v>
      </c>
      <c r="L63" s="26"/>
      <c r="M63" s="5"/>
      <c r="N63" s="5"/>
    </row>
    <row r="64" spans="1:14" ht="14.25">
      <c r="A64" s="5"/>
      <c r="B64" s="5"/>
      <c r="C64" s="5"/>
      <c r="D64" s="25" t="s">
        <v>128</v>
      </c>
      <c r="E64" s="25"/>
      <c r="F64" s="25"/>
      <c r="G64" s="27" t="s">
        <v>126</v>
      </c>
      <c r="H64" s="26" t="s">
        <v>127</v>
      </c>
      <c r="I64" s="26">
        <v>3</v>
      </c>
      <c r="J64" s="26"/>
      <c r="K64" s="26">
        <v>3</v>
      </c>
      <c r="L64" s="26"/>
      <c r="M64" s="5"/>
      <c r="N64" s="5"/>
    </row>
    <row r="65" spans="1:14" ht="14.25">
      <c r="A65" s="5"/>
      <c r="B65" s="5"/>
      <c r="C65" s="5"/>
      <c r="D65" s="25" t="s">
        <v>129</v>
      </c>
      <c r="E65" s="25"/>
      <c r="F65" s="25"/>
      <c r="G65" s="27" t="s">
        <v>126</v>
      </c>
      <c r="H65" s="26" t="s">
        <v>127</v>
      </c>
      <c r="I65" s="26">
        <v>2</v>
      </c>
      <c r="J65" s="26"/>
      <c r="K65" s="26">
        <v>2</v>
      </c>
      <c r="L65" s="26"/>
      <c r="M65" s="5"/>
      <c r="N65" s="5"/>
    </row>
    <row r="66" spans="1:14" ht="14.25">
      <c r="A66" s="5"/>
      <c r="B66" s="5"/>
      <c r="C66" s="5"/>
      <c r="D66" s="25" t="s">
        <v>130</v>
      </c>
      <c r="E66" s="25"/>
      <c r="F66" s="25"/>
      <c r="G66" s="27" t="s">
        <v>126</v>
      </c>
      <c r="H66" s="26" t="s">
        <v>127</v>
      </c>
      <c r="I66" s="26">
        <v>2</v>
      </c>
      <c r="J66" s="26"/>
      <c r="K66" s="26">
        <v>2</v>
      </c>
      <c r="L66" s="26"/>
      <c r="M66" s="5"/>
      <c r="N66" s="5"/>
    </row>
    <row r="67" spans="1:14" ht="14.25">
      <c r="A67" s="5"/>
      <c r="B67" s="5" t="s">
        <v>131</v>
      </c>
      <c r="C67" s="5" t="s">
        <v>132</v>
      </c>
      <c r="D67" s="25" t="s">
        <v>133</v>
      </c>
      <c r="E67" s="25"/>
      <c r="F67" s="25"/>
      <c r="G67" s="26" t="s">
        <v>134</v>
      </c>
      <c r="H67" s="38">
        <v>0.988</v>
      </c>
      <c r="I67" s="26">
        <v>2</v>
      </c>
      <c r="J67" s="26"/>
      <c r="K67" s="26">
        <v>2</v>
      </c>
      <c r="L67" s="26"/>
      <c r="M67" s="5"/>
      <c r="N67" s="5"/>
    </row>
    <row r="68" spans="1:14" ht="14.25">
      <c r="A68" s="5"/>
      <c r="B68" s="5"/>
      <c r="C68" s="5"/>
      <c r="D68" s="25" t="s">
        <v>135</v>
      </c>
      <c r="E68" s="25"/>
      <c r="F68" s="25"/>
      <c r="G68" s="26" t="s">
        <v>136</v>
      </c>
      <c r="H68" s="38">
        <v>0.989</v>
      </c>
      <c r="I68" s="26">
        <v>2</v>
      </c>
      <c r="J68" s="26"/>
      <c r="K68" s="26">
        <v>2</v>
      </c>
      <c r="L68" s="26"/>
      <c r="M68" s="5"/>
      <c r="N68" s="5"/>
    </row>
    <row r="69" spans="1:14" ht="14.25">
      <c r="A69" s="5"/>
      <c r="B69" s="5"/>
      <c r="C69" s="5"/>
      <c r="D69" s="25" t="s">
        <v>137</v>
      </c>
      <c r="E69" s="25"/>
      <c r="F69" s="25"/>
      <c r="G69" s="26" t="s">
        <v>138</v>
      </c>
      <c r="H69" s="27">
        <v>0.8</v>
      </c>
      <c r="I69" s="26">
        <v>2</v>
      </c>
      <c r="J69" s="26"/>
      <c r="K69" s="26">
        <v>2</v>
      </c>
      <c r="L69" s="26"/>
      <c r="M69" s="5"/>
      <c r="N69" s="5"/>
    </row>
    <row r="70" spans="1:14" ht="23.25" customHeight="1">
      <c r="A70" s="5"/>
      <c r="B70" s="5"/>
      <c r="C70" s="5"/>
      <c r="D70" s="25" t="s">
        <v>139</v>
      </c>
      <c r="E70" s="25"/>
      <c r="F70" s="25"/>
      <c r="G70" s="26" t="s">
        <v>138</v>
      </c>
      <c r="H70" s="27">
        <v>0.8</v>
      </c>
      <c r="I70" s="26">
        <v>2</v>
      </c>
      <c r="J70" s="26"/>
      <c r="K70" s="26">
        <v>2</v>
      </c>
      <c r="L70" s="26"/>
      <c r="M70" s="5"/>
      <c r="N70" s="5"/>
    </row>
    <row r="71" spans="1:14" ht="14.25">
      <c r="A71" s="5"/>
      <c r="B71" s="5"/>
      <c r="C71" s="5"/>
      <c r="D71" s="25" t="s">
        <v>140</v>
      </c>
      <c r="E71" s="25"/>
      <c r="F71" s="25"/>
      <c r="G71" s="26" t="s">
        <v>136</v>
      </c>
      <c r="H71" s="27">
        <v>0.8</v>
      </c>
      <c r="I71" s="26">
        <v>2</v>
      </c>
      <c r="J71" s="26"/>
      <c r="K71" s="26">
        <v>2</v>
      </c>
      <c r="L71" s="26"/>
      <c r="M71" s="5"/>
      <c r="N71" s="5"/>
    </row>
    <row r="72" spans="1:14" ht="14.25">
      <c r="A72" s="5" t="s">
        <v>141</v>
      </c>
      <c r="B72" s="5"/>
      <c r="C72" s="5"/>
      <c r="D72" s="5"/>
      <c r="E72" s="5"/>
      <c r="F72" s="5"/>
      <c r="G72" s="5"/>
      <c r="H72" s="5"/>
      <c r="I72" s="5">
        <v>100</v>
      </c>
      <c r="J72" s="5"/>
      <c r="K72" s="5"/>
      <c r="L72" s="5"/>
      <c r="M72" s="5"/>
      <c r="N72" s="5"/>
    </row>
    <row r="73" spans="1:14" ht="18.75" customHeight="1">
      <c r="A73" s="30" t="s">
        <v>142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23.25" customHeight="1">
      <c r="A74" s="31" t="s">
        <v>143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48.75" customHeight="1">
      <c r="A75" s="32" t="s">
        <v>144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48.75" customHeight="1">
      <c r="A76" s="32" t="s">
        <v>145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22.5" customHeight="1">
      <c r="A77" s="33" t="s">
        <v>146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6"/>
      <c r="M77" s="36"/>
      <c r="N77" s="36"/>
    </row>
  </sheetData>
  <sheetProtection/>
  <mergeCells count="29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C12:D12"/>
    <mergeCell ref="F12:G12"/>
    <mergeCell ref="H12:I12"/>
    <mergeCell ref="J12:K12"/>
    <mergeCell ref="L12:M12"/>
    <mergeCell ref="C13:D13"/>
    <mergeCell ref="F13:G13"/>
    <mergeCell ref="H13:I13"/>
    <mergeCell ref="L13:M13"/>
    <mergeCell ref="B14:G14"/>
    <mergeCell ref="H14:N14"/>
    <mergeCell ref="B15:G15"/>
    <mergeCell ref="H15:N15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D45:F45"/>
    <mergeCell ref="I45:J45"/>
    <mergeCell ref="K45:L45"/>
    <mergeCell ref="M45:N45"/>
    <mergeCell ref="D46:F46"/>
    <mergeCell ref="I46:J46"/>
    <mergeCell ref="K46:L46"/>
    <mergeCell ref="M46:N46"/>
    <mergeCell ref="D47:F47"/>
    <mergeCell ref="I47:J47"/>
    <mergeCell ref="K47:L47"/>
    <mergeCell ref="M47:N47"/>
    <mergeCell ref="D48:F48"/>
    <mergeCell ref="I48:J48"/>
    <mergeCell ref="K48:L48"/>
    <mergeCell ref="M48:N48"/>
    <mergeCell ref="D49:F49"/>
    <mergeCell ref="I49:J49"/>
    <mergeCell ref="K49:L49"/>
    <mergeCell ref="M49:N49"/>
    <mergeCell ref="D50:F50"/>
    <mergeCell ref="I50:J50"/>
    <mergeCell ref="K50:L50"/>
    <mergeCell ref="M50:N50"/>
    <mergeCell ref="D51:F51"/>
    <mergeCell ref="I51:J51"/>
    <mergeCell ref="K51:L51"/>
    <mergeCell ref="M51:N51"/>
    <mergeCell ref="D52:F52"/>
    <mergeCell ref="I52:J52"/>
    <mergeCell ref="K52:L52"/>
    <mergeCell ref="M52:N52"/>
    <mergeCell ref="D53:F53"/>
    <mergeCell ref="I53:J53"/>
    <mergeCell ref="K53:L53"/>
    <mergeCell ref="M53:N53"/>
    <mergeCell ref="D54:F54"/>
    <mergeCell ref="I54:J54"/>
    <mergeCell ref="K54:L54"/>
    <mergeCell ref="M54:N54"/>
    <mergeCell ref="D55:F55"/>
    <mergeCell ref="I55:J55"/>
    <mergeCell ref="K55:L55"/>
    <mergeCell ref="M55:N55"/>
    <mergeCell ref="D56:F56"/>
    <mergeCell ref="I56:J56"/>
    <mergeCell ref="K56:L56"/>
    <mergeCell ref="M56:N56"/>
    <mergeCell ref="D57:F57"/>
    <mergeCell ref="I57:J57"/>
    <mergeCell ref="K57:L57"/>
    <mergeCell ref="M57:N57"/>
    <mergeCell ref="D58:F58"/>
    <mergeCell ref="I58:J58"/>
    <mergeCell ref="K58:L58"/>
    <mergeCell ref="M58:N58"/>
    <mergeCell ref="D59:F59"/>
    <mergeCell ref="I59:J59"/>
    <mergeCell ref="K59:L59"/>
    <mergeCell ref="M59:N59"/>
    <mergeCell ref="D60:F60"/>
    <mergeCell ref="I60:J60"/>
    <mergeCell ref="K60:L60"/>
    <mergeCell ref="M60:N60"/>
    <mergeCell ref="D61:F61"/>
    <mergeCell ref="I61:J61"/>
    <mergeCell ref="K61:L61"/>
    <mergeCell ref="M61:N61"/>
    <mergeCell ref="D62:F62"/>
    <mergeCell ref="I62:J62"/>
    <mergeCell ref="K62:L62"/>
    <mergeCell ref="M62:N62"/>
    <mergeCell ref="D63:F63"/>
    <mergeCell ref="I63:J63"/>
    <mergeCell ref="K63:L63"/>
    <mergeCell ref="M63:N63"/>
    <mergeCell ref="D64:F64"/>
    <mergeCell ref="I64:J64"/>
    <mergeCell ref="K64:L64"/>
    <mergeCell ref="M64:N64"/>
    <mergeCell ref="D65:F65"/>
    <mergeCell ref="I65:J65"/>
    <mergeCell ref="K65:L65"/>
    <mergeCell ref="M65:N65"/>
    <mergeCell ref="D66:F66"/>
    <mergeCell ref="I66:J66"/>
    <mergeCell ref="K66:L66"/>
    <mergeCell ref="M66:N66"/>
    <mergeCell ref="D67:F67"/>
    <mergeCell ref="I67:J67"/>
    <mergeCell ref="K67:L67"/>
    <mergeCell ref="M67:N67"/>
    <mergeCell ref="D68:F68"/>
    <mergeCell ref="I68:J68"/>
    <mergeCell ref="K68:L68"/>
    <mergeCell ref="M68:N68"/>
    <mergeCell ref="D69:F69"/>
    <mergeCell ref="I69:J69"/>
    <mergeCell ref="K69:L69"/>
    <mergeCell ref="M69:N69"/>
    <mergeCell ref="D70:F70"/>
    <mergeCell ref="I70:J70"/>
    <mergeCell ref="K70:L70"/>
    <mergeCell ref="M70:N70"/>
    <mergeCell ref="D71:F71"/>
    <mergeCell ref="I71:J71"/>
    <mergeCell ref="K71:L71"/>
    <mergeCell ref="M71:N71"/>
    <mergeCell ref="A72:H72"/>
    <mergeCell ref="I72:J72"/>
    <mergeCell ref="K72:L72"/>
    <mergeCell ref="M72:N72"/>
    <mergeCell ref="A73:N73"/>
    <mergeCell ref="A74:N74"/>
    <mergeCell ref="A75:N75"/>
    <mergeCell ref="A76:N76"/>
    <mergeCell ref="A77:K77"/>
    <mergeCell ref="A14:A15"/>
    <mergeCell ref="A16:A71"/>
    <mergeCell ref="B16:B17"/>
    <mergeCell ref="B18:B54"/>
    <mergeCell ref="B55:B66"/>
    <mergeCell ref="B67:B71"/>
    <mergeCell ref="C16:C17"/>
    <mergeCell ref="C18:C32"/>
    <mergeCell ref="C33:C47"/>
    <mergeCell ref="C48:C50"/>
    <mergeCell ref="C51:C54"/>
    <mergeCell ref="C55:C62"/>
    <mergeCell ref="C63:C66"/>
    <mergeCell ref="C67:C71"/>
    <mergeCell ref="G16:G17"/>
    <mergeCell ref="H16:H17"/>
    <mergeCell ref="A6:B13"/>
    <mergeCell ref="I16:J17"/>
    <mergeCell ref="K16:L17"/>
    <mergeCell ref="M16:N17"/>
    <mergeCell ref="D16:F17"/>
  </mergeCells>
  <printOptions horizontalCentered="1"/>
  <pageMargins left="0.16" right="0.22" top="0.37" bottom="0.28" header="0.31496062992125984" footer="0.17"/>
  <pageSetup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Q15" sqref="Q15"/>
    </sheetView>
  </sheetViews>
  <sheetFormatPr defaultColWidth="9.0039062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1.00390625" style="1" customWidth="1"/>
    <col min="6" max="6" width="9.00390625" style="1" customWidth="1"/>
    <col min="7" max="7" width="6.125" style="1" customWidth="1"/>
    <col min="8" max="8" width="13.375" style="1" customWidth="1"/>
    <col min="9" max="9" width="7.375" style="1" customWidth="1"/>
    <col min="10" max="10" width="9.125" style="1" customWidth="1"/>
    <col min="11" max="11" width="1.625" style="1" hidden="1" customWidth="1"/>
    <col min="12" max="12" width="7.375" style="1" customWidth="1"/>
    <col min="13" max="13" width="5.50390625" style="1" customWidth="1"/>
    <col min="14" max="14" width="10.875" style="1" customWidth="1"/>
    <col min="15" max="16384" width="9.00390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147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pans="1:14" ht="14.25" customHeight="1">
      <c r="A6" s="6" t="s">
        <v>8</v>
      </c>
      <c r="B6" s="7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ht="14.25">
      <c r="A7" s="8"/>
      <c r="B7" s="9"/>
      <c r="C7" s="10" t="s">
        <v>15</v>
      </c>
      <c r="D7" s="10"/>
      <c r="E7" s="5">
        <v>490000</v>
      </c>
      <c r="F7" s="5">
        <v>490000</v>
      </c>
      <c r="G7" s="5"/>
      <c r="H7" s="5">
        <v>490000</v>
      </c>
      <c r="I7" s="5"/>
      <c r="J7" s="5">
        <v>10</v>
      </c>
      <c r="K7" s="5"/>
      <c r="L7" s="48">
        <f>H7/F7</f>
        <v>1</v>
      </c>
      <c r="M7" s="48"/>
      <c r="N7" s="5">
        <v>10</v>
      </c>
    </row>
    <row r="8" spans="1:14" ht="14.25">
      <c r="A8" s="8"/>
      <c r="B8" s="9"/>
      <c r="C8" s="5" t="s">
        <v>16</v>
      </c>
      <c r="D8" s="5"/>
      <c r="E8" s="5">
        <v>490000</v>
      </c>
      <c r="F8" s="5">
        <v>490000</v>
      </c>
      <c r="G8" s="5"/>
      <c r="H8" s="5">
        <v>490000</v>
      </c>
      <c r="I8" s="5"/>
      <c r="J8" s="5" t="s">
        <v>17</v>
      </c>
      <c r="K8" s="5"/>
      <c r="L8" s="48">
        <f>H8/F8</f>
        <v>1</v>
      </c>
      <c r="M8" s="48"/>
      <c r="N8" s="5" t="s">
        <v>17</v>
      </c>
    </row>
    <row r="9" spans="1:14" ht="14.25">
      <c r="A9" s="8"/>
      <c r="B9" s="9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ht="14.25">
      <c r="A10" s="8"/>
      <c r="B10" s="9"/>
      <c r="C10" s="5" t="s">
        <v>19</v>
      </c>
      <c r="D10" s="5"/>
      <c r="E10" s="5"/>
      <c r="F10" s="11"/>
      <c r="G10" s="12"/>
      <c r="H10" s="11"/>
      <c r="I10" s="12"/>
      <c r="J10" s="11" t="s">
        <v>17</v>
      </c>
      <c r="K10" s="12"/>
      <c r="L10" s="11"/>
      <c r="M10" s="12"/>
      <c r="N10" s="5" t="s">
        <v>17</v>
      </c>
    </row>
    <row r="11" spans="1:14" ht="14.25">
      <c r="A11" s="8"/>
      <c r="B11" s="9"/>
      <c r="C11" s="13" t="s">
        <v>20</v>
      </c>
      <c r="D11" s="14"/>
      <c r="E11" s="5"/>
      <c r="F11" s="11"/>
      <c r="G11" s="12"/>
      <c r="H11" s="11"/>
      <c r="I11" s="12"/>
      <c r="J11" s="11" t="s">
        <v>17</v>
      </c>
      <c r="K11" s="12"/>
      <c r="L11" s="11"/>
      <c r="M11" s="12"/>
      <c r="N11" s="5" t="s">
        <v>17</v>
      </c>
    </row>
    <row r="12" spans="1:14" ht="14.25">
      <c r="A12" s="8"/>
      <c r="B12" s="9"/>
      <c r="C12" s="15" t="s">
        <v>21</v>
      </c>
      <c r="D12" s="16"/>
      <c r="E12" s="5"/>
      <c r="F12" s="5"/>
      <c r="G12" s="5"/>
      <c r="H12" s="5"/>
      <c r="I12" s="5"/>
      <c r="J12" s="5" t="s">
        <v>17</v>
      </c>
      <c r="K12" s="5"/>
      <c r="L12" s="5"/>
      <c r="M12" s="5"/>
      <c r="N12" s="5" t="s">
        <v>17</v>
      </c>
    </row>
    <row r="13" spans="1:14" ht="14.25">
      <c r="A13" s="17"/>
      <c r="B13" s="18"/>
      <c r="C13" s="19" t="s">
        <v>22</v>
      </c>
      <c r="D13" s="20"/>
      <c r="E13" s="5"/>
      <c r="F13" s="11"/>
      <c r="G13" s="12"/>
      <c r="H13" s="11"/>
      <c r="I13" s="12"/>
      <c r="J13" s="5"/>
      <c r="K13" s="5"/>
      <c r="L13" s="11"/>
      <c r="M13" s="12"/>
      <c r="N13" s="5"/>
    </row>
    <row r="14" spans="1:14" ht="14.25">
      <c r="A14" s="5" t="s">
        <v>23</v>
      </c>
      <c r="B14" s="5" t="s">
        <v>24</v>
      </c>
      <c r="C14" s="5"/>
      <c r="D14" s="5"/>
      <c r="E14" s="5"/>
      <c r="F14" s="5"/>
      <c r="G14" s="5"/>
      <c r="H14" s="5" t="s">
        <v>25</v>
      </c>
      <c r="I14" s="5"/>
      <c r="J14" s="5"/>
      <c r="K14" s="5"/>
      <c r="L14" s="5"/>
      <c r="M14" s="5"/>
      <c r="N14" s="5"/>
    </row>
    <row r="15" spans="1:14" ht="354" customHeight="1">
      <c r="A15" s="5"/>
      <c r="B15" s="21" t="s">
        <v>148</v>
      </c>
      <c r="C15" s="22"/>
      <c r="D15" s="22"/>
      <c r="E15" s="22"/>
      <c r="F15" s="22"/>
      <c r="G15" s="23"/>
      <c r="H15" s="46" t="s">
        <v>149</v>
      </c>
      <c r="I15" s="46"/>
      <c r="J15" s="46"/>
      <c r="K15" s="46"/>
      <c r="L15" s="46"/>
      <c r="M15" s="46"/>
      <c r="N15" s="46"/>
    </row>
    <row r="16" spans="1:14" ht="13.5">
      <c r="A16" s="5" t="s">
        <v>28</v>
      </c>
      <c r="B16" s="5" t="s">
        <v>29</v>
      </c>
      <c r="C16" s="5" t="s">
        <v>30</v>
      </c>
      <c r="D16" s="5" t="s">
        <v>31</v>
      </c>
      <c r="E16" s="5"/>
      <c r="F16" s="5"/>
      <c r="G16" s="5" t="s">
        <v>32</v>
      </c>
      <c r="H16" s="5" t="s">
        <v>33</v>
      </c>
      <c r="I16" s="5" t="s">
        <v>12</v>
      </c>
      <c r="J16" s="5"/>
      <c r="K16" s="5" t="s">
        <v>14</v>
      </c>
      <c r="L16" s="5"/>
      <c r="M16" s="5" t="s">
        <v>34</v>
      </c>
      <c r="N16" s="5"/>
    </row>
    <row r="17" spans="1:1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 t="s">
        <v>35</v>
      </c>
      <c r="C18" s="5" t="s">
        <v>36</v>
      </c>
      <c r="D18" s="25" t="s">
        <v>150</v>
      </c>
      <c r="E18" s="25"/>
      <c r="F18" s="25"/>
      <c r="G18" s="26" t="s">
        <v>151</v>
      </c>
      <c r="H18" s="38">
        <v>0.108</v>
      </c>
      <c r="I18" s="26">
        <v>2</v>
      </c>
      <c r="J18" s="26"/>
      <c r="K18" s="26">
        <v>2</v>
      </c>
      <c r="L18" s="26"/>
      <c r="M18" s="5"/>
      <c r="N18" s="5"/>
    </row>
    <row r="19" spans="1:14" ht="34.5" customHeight="1">
      <c r="A19" s="5"/>
      <c r="B19" s="5"/>
      <c r="C19" s="5"/>
      <c r="D19" s="25" t="s">
        <v>152</v>
      </c>
      <c r="E19" s="25"/>
      <c r="F19" s="25"/>
      <c r="G19" s="26" t="s">
        <v>153</v>
      </c>
      <c r="H19" s="26" t="s">
        <v>154</v>
      </c>
      <c r="I19" s="26">
        <v>2</v>
      </c>
      <c r="J19" s="26"/>
      <c r="K19" s="26">
        <v>2</v>
      </c>
      <c r="L19" s="26"/>
      <c r="M19" s="5"/>
      <c r="N19" s="5"/>
    </row>
    <row r="20" spans="1:14" ht="27.75" customHeight="1">
      <c r="A20" s="5"/>
      <c r="B20" s="5"/>
      <c r="C20" s="5"/>
      <c r="D20" s="25" t="s">
        <v>155</v>
      </c>
      <c r="E20" s="25"/>
      <c r="F20" s="25"/>
      <c r="G20" s="26" t="s">
        <v>156</v>
      </c>
      <c r="H20" s="27">
        <v>0.94</v>
      </c>
      <c r="I20" s="26">
        <v>2</v>
      </c>
      <c r="J20" s="26"/>
      <c r="K20" s="26">
        <v>2</v>
      </c>
      <c r="L20" s="26"/>
      <c r="M20" s="5"/>
      <c r="N20" s="5"/>
    </row>
    <row r="21" spans="1:14" ht="22.5" customHeight="1">
      <c r="A21" s="5"/>
      <c r="B21" s="5"/>
      <c r="C21" s="5"/>
      <c r="D21" s="25" t="s">
        <v>157</v>
      </c>
      <c r="E21" s="25"/>
      <c r="F21" s="25"/>
      <c r="G21" s="28">
        <v>1</v>
      </c>
      <c r="H21" s="27">
        <v>1</v>
      </c>
      <c r="I21" s="26">
        <v>2</v>
      </c>
      <c r="J21" s="26"/>
      <c r="K21" s="26">
        <v>2</v>
      </c>
      <c r="L21" s="26"/>
      <c r="M21" s="5"/>
      <c r="N21" s="5"/>
    </row>
    <row r="22" spans="1:14" ht="22.5" customHeight="1">
      <c r="A22" s="5"/>
      <c r="B22" s="5"/>
      <c r="C22" s="5"/>
      <c r="D22" s="25" t="s">
        <v>158</v>
      </c>
      <c r="E22" s="25"/>
      <c r="F22" s="25"/>
      <c r="G22" s="26" t="s">
        <v>159</v>
      </c>
      <c r="H22" s="26" t="s">
        <v>160</v>
      </c>
      <c r="I22" s="26">
        <v>2</v>
      </c>
      <c r="J22" s="26"/>
      <c r="K22" s="26">
        <v>2</v>
      </c>
      <c r="L22" s="26"/>
      <c r="M22" s="5"/>
      <c r="N22" s="5"/>
    </row>
    <row r="23" spans="1:14" ht="22.5" customHeight="1">
      <c r="A23" s="5"/>
      <c r="B23" s="5"/>
      <c r="C23" s="5"/>
      <c r="D23" s="25" t="s">
        <v>161</v>
      </c>
      <c r="E23" s="25"/>
      <c r="F23" s="25"/>
      <c r="G23" s="26" t="s">
        <v>159</v>
      </c>
      <c r="H23" s="26" t="s">
        <v>162</v>
      </c>
      <c r="I23" s="26">
        <v>2</v>
      </c>
      <c r="J23" s="26"/>
      <c r="K23" s="26">
        <v>2</v>
      </c>
      <c r="L23" s="26"/>
      <c r="M23" s="5"/>
      <c r="N23" s="5"/>
    </row>
    <row r="24" spans="1:14" ht="22.5" customHeight="1">
      <c r="A24" s="5"/>
      <c r="B24" s="5"/>
      <c r="C24" s="5"/>
      <c r="D24" s="25" t="s">
        <v>163</v>
      </c>
      <c r="E24" s="25"/>
      <c r="F24" s="25"/>
      <c r="G24" s="26" t="s">
        <v>159</v>
      </c>
      <c r="H24" s="26" t="s">
        <v>164</v>
      </c>
      <c r="I24" s="26">
        <v>2</v>
      </c>
      <c r="J24" s="26"/>
      <c r="K24" s="26">
        <v>2</v>
      </c>
      <c r="L24" s="26"/>
      <c r="M24" s="5"/>
      <c r="N24" s="5"/>
    </row>
    <row r="25" spans="1:14" ht="36" customHeight="1">
      <c r="A25" s="5"/>
      <c r="B25" s="5"/>
      <c r="C25" s="5"/>
      <c r="D25" s="25" t="s">
        <v>165</v>
      </c>
      <c r="E25" s="25"/>
      <c r="F25" s="25"/>
      <c r="G25" s="27">
        <v>1</v>
      </c>
      <c r="H25" s="27">
        <v>1</v>
      </c>
      <c r="I25" s="26">
        <v>1</v>
      </c>
      <c r="J25" s="26"/>
      <c r="K25" s="26">
        <v>1</v>
      </c>
      <c r="L25" s="26"/>
      <c r="M25" s="5"/>
      <c r="N25" s="5"/>
    </row>
    <row r="26" spans="1:14" ht="14.25">
      <c r="A26" s="5"/>
      <c r="B26" s="5"/>
      <c r="C26" s="5"/>
      <c r="D26" s="25" t="s">
        <v>166</v>
      </c>
      <c r="E26" s="25"/>
      <c r="F26" s="25"/>
      <c r="G26" s="27">
        <v>1</v>
      </c>
      <c r="H26" s="27">
        <v>1</v>
      </c>
      <c r="I26" s="26">
        <v>1</v>
      </c>
      <c r="J26" s="26"/>
      <c r="K26" s="26">
        <v>1</v>
      </c>
      <c r="L26" s="26"/>
      <c r="M26" s="5"/>
      <c r="N26" s="5"/>
    </row>
    <row r="27" spans="1:14" ht="33.75" customHeight="1">
      <c r="A27" s="5"/>
      <c r="B27" s="5"/>
      <c r="C27" s="5"/>
      <c r="D27" s="25" t="s">
        <v>167</v>
      </c>
      <c r="E27" s="25"/>
      <c r="F27" s="25"/>
      <c r="G27" s="26" t="s">
        <v>168</v>
      </c>
      <c r="H27" s="27">
        <v>1</v>
      </c>
      <c r="I27" s="26">
        <v>1</v>
      </c>
      <c r="J27" s="26"/>
      <c r="K27" s="26">
        <v>1</v>
      </c>
      <c r="L27" s="26"/>
      <c r="M27" s="5"/>
      <c r="N27" s="5"/>
    </row>
    <row r="28" spans="1:14" ht="14.25">
      <c r="A28" s="5"/>
      <c r="B28" s="5"/>
      <c r="C28" s="5"/>
      <c r="D28" s="25" t="s">
        <v>169</v>
      </c>
      <c r="E28" s="25"/>
      <c r="F28" s="25"/>
      <c r="G28" s="26" t="s">
        <v>170</v>
      </c>
      <c r="H28" s="26" t="s">
        <v>171</v>
      </c>
      <c r="I28" s="26">
        <v>2</v>
      </c>
      <c r="J28" s="26"/>
      <c r="K28" s="26">
        <v>2</v>
      </c>
      <c r="L28" s="26"/>
      <c r="M28" s="5"/>
      <c r="N28" s="5"/>
    </row>
    <row r="29" spans="1:14" ht="14.25">
      <c r="A29" s="5"/>
      <c r="B29" s="5"/>
      <c r="C29" s="5"/>
      <c r="D29" s="25" t="s">
        <v>172</v>
      </c>
      <c r="E29" s="25"/>
      <c r="F29" s="25"/>
      <c r="G29" s="26" t="s">
        <v>159</v>
      </c>
      <c r="H29" s="26" t="s">
        <v>173</v>
      </c>
      <c r="I29" s="26">
        <v>2</v>
      </c>
      <c r="J29" s="26"/>
      <c r="K29" s="26">
        <v>2</v>
      </c>
      <c r="L29" s="26"/>
      <c r="M29" s="5"/>
      <c r="N29" s="5"/>
    </row>
    <row r="30" spans="1:14" ht="14.25">
      <c r="A30" s="5"/>
      <c r="B30" s="5"/>
      <c r="C30" s="5"/>
      <c r="D30" s="25" t="s">
        <v>174</v>
      </c>
      <c r="E30" s="25"/>
      <c r="F30" s="25"/>
      <c r="G30" s="26" t="s">
        <v>159</v>
      </c>
      <c r="H30" s="26" t="s">
        <v>173</v>
      </c>
      <c r="I30" s="26">
        <v>2</v>
      </c>
      <c r="J30" s="26"/>
      <c r="K30" s="26">
        <v>2</v>
      </c>
      <c r="L30" s="26"/>
      <c r="M30" s="5"/>
      <c r="N30" s="5"/>
    </row>
    <row r="31" spans="1:14" ht="14.25">
      <c r="A31" s="5"/>
      <c r="B31" s="5"/>
      <c r="C31" s="5"/>
      <c r="D31" s="25" t="s">
        <v>175</v>
      </c>
      <c r="E31" s="25"/>
      <c r="F31" s="25"/>
      <c r="G31" s="26" t="s">
        <v>159</v>
      </c>
      <c r="H31" s="26" t="s">
        <v>162</v>
      </c>
      <c r="I31" s="26">
        <v>2</v>
      </c>
      <c r="J31" s="26"/>
      <c r="K31" s="26">
        <v>2</v>
      </c>
      <c r="L31" s="26"/>
      <c r="M31" s="5"/>
      <c r="N31" s="5"/>
    </row>
    <row r="32" spans="1:14" ht="24" customHeight="1">
      <c r="A32" s="5"/>
      <c r="B32" s="5"/>
      <c r="C32" s="5" t="s">
        <v>176</v>
      </c>
      <c r="D32" s="25" t="s">
        <v>177</v>
      </c>
      <c r="E32" s="25"/>
      <c r="F32" s="25"/>
      <c r="G32" s="26" t="s">
        <v>178</v>
      </c>
      <c r="H32" s="26">
        <v>0</v>
      </c>
      <c r="I32" s="26">
        <v>2</v>
      </c>
      <c r="J32" s="26"/>
      <c r="K32" s="26">
        <v>2</v>
      </c>
      <c r="L32" s="26"/>
      <c r="M32" s="5"/>
      <c r="N32" s="5"/>
    </row>
    <row r="33" spans="1:14" ht="14.25" customHeight="1">
      <c r="A33" s="5"/>
      <c r="B33" s="5"/>
      <c r="C33" s="5"/>
      <c r="D33" s="25" t="s">
        <v>179</v>
      </c>
      <c r="E33" s="25"/>
      <c r="F33" s="25"/>
      <c r="G33" s="26" t="s">
        <v>168</v>
      </c>
      <c r="H33" s="27">
        <v>1</v>
      </c>
      <c r="I33" s="26">
        <v>2</v>
      </c>
      <c r="J33" s="26"/>
      <c r="K33" s="26">
        <v>2</v>
      </c>
      <c r="L33" s="26"/>
      <c r="M33" s="5"/>
      <c r="N33" s="5"/>
    </row>
    <row r="34" spans="1:14" ht="28.5" customHeight="1">
      <c r="A34" s="5"/>
      <c r="B34" s="5"/>
      <c r="C34" s="5"/>
      <c r="D34" s="25" t="s">
        <v>180</v>
      </c>
      <c r="E34" s="25"/>
      <c r="F34" s="25"/>
      <c r="G34" s="47" t="s">
        <v>118</v>
      </c>
      <c r="H34" s="26">
        <v>0</v>
      </c>
      <c r="I34" s="26">
        <v>2</v>
      </c>
      <c r="J34" s="26"/>
      <c r="K34" s="26">
        <v>2</v>
      </c>
      <c r="L34" s="26"/>
      <c r="M34" s="5"/>
      <c r="N34" s="5"/>
    </row>
    <row r="35" spans="1:14" ht="14.25" customHeight="1">
      <c r="A35" s="5"/>
      <c r="B35" s="5"/>
      <c r="C35" s="5"/>
      <c r="D35" s="25" t="s">
        <v>181</v>
      </c>
      <c r="E35" s="25"/>
      <c r="F35" s="25"/>
      <c r="G35" s="39" t="s">
        <v>182</v>
      </c>
      <c r="H35" s="26" t="s">
        <v>183</v>
      </c>
      <c r="I35" s="26">
        <v>1</v>
      </c>
      <c r="J35" s="26"/>
      <c r="K35" s="26">
        <v>1</v>
      </c>
      <c r="L35" s="26"/>
      <c r="M35" s="5"/>
      <c r="N35" s="5"/>
    </row>
    <row r="36" spans="1:14" ht="14.25" customHeight="1">
      <c r="A36" s="5"/>
      <c r="B36" s="5"/>
      <c r="C36" s="5"/>
      <c r="D36" s="25" t="s">
        <v>184</v>
      </c>
      <c r="E36" s="25"/>
      <c r="F36" s="25"/>
      <c r="G36" s="39">
        <v>1</v>
      </c>
      <c r="H36" s="27">
        <v>1</v>
      </c>
      <c r="I36" s="26">
        <v>2</v>
      </c>
      <c r="J36" s="26"/>
      <c r="K36" s="26">
        <v>2</v>
      </c>
      <c r="L36" s="26"/>
      <c r="M36" s="5"/>
      <c r="N36" s="5"/>
    </row>
    <row r="37" spans="1:14" ht="14.25" customHeight="1">
      <c r="A37" s="5"/>
      <c r="B37" s="5"/>
      <c r="C37" s="5"/>
      <c r="D37" s="25" t="s">
        <v>185</v>
      </c>
      <c r="E37" s="25"/>
      <c r="F37" s="25"/>
      <c r="G37" s="39">
        <v>1</v>
      </c>
      <c r="H37" s="27">
        <v>1</v>
      </c>
      <c r="I37" s="26">
        <v>1</v>
      </c>
      <c r="J37" s="26"/>
      <c r="K37" s="26">
        <v>1</v>
      </c>
      <c r="L37" s="26"/>
      <c r="M37" s="5"/>
      <c r="N37" s="5"/>
    </row>
    <row r="38" spans="1:14" ht="28.5" customHeight="1">
      <c r="A38" s="5"/>
      <c r="B38" s="5"/>
      <c r="C38" s="5" t="s">
        <v>186</v>
      </c>
      <c r="D38" s="25" t="s">
        <v>187</v>
      </c>
      <c r="E38" s="25"/>
      <c r="F38" s="25"/>
      <c r="G38" s="28">
        <v>1</v>
      </c>
      <c r="H38" s="28">
        <v>1</v>
      </c>
      <c r="I38" s="26">
        <v>2</v>
      </c>
      <c r="J38" s="26"/>
      <c r="K38" s="26">
        <v>2</v>
      </c>
      <c r="L38" s="26"/>
      <c r="M38" s="5"/>
      <c r="N38" s="5"/>
    </row>
    <row r="39" spans="1:14" ht="14.25" customHeight="1">
      <c r="A39" s="5"/>
      <c r="B39" s="5"/>
      <c r="C39" s="5"/>
      <c r="D39" s="25" t="s">
        <v>188</v>
      </c>
      <c r="E39" s="25"/>
      <c r="F39" s="25"/>
      <c r="G39" s="28">
        <v>1</v>
      </c>
      <c r="H39" s="28">
        <v>1</v>
      </c>
      <c r="I39" s="26">
        <v>2</v>
      </c>
      <c r="J39" s="26"/>
      <c r="K39" s="26">
        <v>2</v>
      </c>
      <c r="L39" s="26"/>
      <c r="M39" s="5"/>
      <c r="N39" s="5"/>
    </row>
    <row r="40" spans="1:14" ht="14.25" customHeight="1">
      <c r="A40" s="5"/>
      <c r="B40" s="5"/>
      <c r="C40" s="5"/>
      <c r="D40" s="25" t="s">
        <v>189</v>
      </c>
      <c r="E40" s="25"/>
      <c r="F40" s="25"/>
      <c r="G40" s="28">
        <v>1</v>
      </c>
      <c r="H40" s="28">
        <v>1</v>
      </c>
      <c r="I40" s="26">
        <v>2</v>
      </c>
      <c r="J40" s="26"/>
      <c r="K40" s="26">
        <v>2</v>
      </c>
      <c r="L40" s="26"/>
      <c r="M40" s="5"/>
      <c r="N40" s="5"/>
    </row>
    <row r="41" spans="1:14" ht="30" customHeight="1">
      <c r="A41" s="5"/>
      <c r="B41" s="5"/>
      <c r="C41" s="5"/>
      <c r="D41" s="25" t="s">
        <v>190</v>
      </c>
      <c r="E41" s="25"/>
      <c r="F41" s="25"/>
      <c r="G41" s="28">
        <v>1</v>
      </c>
      <c r="H41" s="28">
        <v>1</v>
      </c>
      <c r="I41" s="26">
        <v>1</v>
      </c>
      <c r="J41" s="26"/>
      <c r="K41" s="26">
        <v>1</v>
      </c>
      <c r="L41" s="26"/>
      <c r="M41" s="5"/>
      <c r="N41" s="5"/>
    </row>
    <row r="42" spans="1:14" ht="14.25" customHeight="1">
      <c r="A42" s="5"/>
      <c r="B42" s="5"/>
      <c r="C42" s="5"/>
      <c r="D42" s="25" t="s">
        <v>191</v>
      </c>
      <c r="E42" s="25"/>
      <c r="F42" s="25"/>
      <c r="G42" s="28" t="s">
        <v>192</v>
      </c>
      <c r="H42" s="28" t="s">
        <v>192</v>
      </c>
      <c r="I42" s="26">
        <v>1</v>
      </c>
      <c r="J42" s="26"/>
      <c r="K42" s="26">
        <v>1</v>
      </c>
      <c r="L42" s="26"/>
      <c r="M42" s="5"/>
      <c r="N42" s="5"/>
    </row>
    <row r="43" spans="1:14" ht="28.5" customHeight="1">
      <c r="A43" s="5"/>
      <c r="B43" s="5"/>
      <c r="C43" s="5"/>
      <c r="D43" s="25" t="s">
        <v>193</v>
      </c>
      <c r="E43" s="25"/>
      <c r="F43" s="25"/>
      <c r="G43" s="28">
        <v>1</v>
      </c>
      <c r="H43" s="28">
        <v>1</v>
      </c>
      <c r="I43" s="26">
        <v>1</v>
      </c>
      <c r="J43" s="26"/>
      <c r="K43" s="26">
        <v>1</v>
      </c>
      <c r="L43" s="26"/>
      <c r="M43" s="5"/>
      <c r="N43" s="5"/>
    </row>
    <row r="44" spans="1:14" ht="14.25" customHeight="1">
      <c r="A44" s="5"/>
      <c r="B44" s="5"/>
      <c r="C44" s="5"/>
      <c r="D44" s="25" t="s">
        <v>194</v>
      </c>
      <c r="E44" s="25"/>
      <c r="F44" s="25"/>
      <c r="G44" s="28">
        <v>1</v>
      </c>
      <c r="H44" s="28">
        <v>1</v>
      </c>
      <c r="I44" s="26">
        <v>1</v>
      </c>
      <c r="J44" s="26"/>
      <c r="K44" s="26">
        <v>1</v>
      </c>
      <c r="L44" s="26"/>
      <c r="M44" s="5"/>
      <c r="N44" s="5"/>
    </row>
    <row r="45" spans="1:14" ht="48" customHeight="1">
      <c r="A45" s="5"/>
      <c r="B45" s="5"/>
      <c r="C45" s="5" t="s">
        <v>99</v>
      </c>
      <c r="D45" s="25" t="s">
        <v>195</v>
      </c>
      <c r="E45" s="25"/>
      <c r="F45" s="25"/>
      <c r="G45" s="27" t="s">
        <v>101</v>
      </c>
      <c r="H45" s="26" t="s">
        <v>196</v>
      </c>
      <c r="I45" s="26">
        <v>2</v>
      </c>
      <c r="J45" s="26"/>
      <c r="K45" s="26">
        <v>2</v>
      </c>
      <c r="L45" s="26"/>
      <c r="M45" s="5"/>
      <c r="N45" s="5"/>
    </row>
    <row r="46" spans="1:14" ht="51.75" customHeight="1">
      <c r="A46" s="5"/>
      <c r="B46" s="5"/>
      <c r="C46" s="5"/>
      <c r="D46" s="25" t="s">
        <v>197</v>
      </c>
      <c r="E46" s="25"/>
      <c r="F46" s="25"/>
      <c r="G46" s="27" t="s">
        <v>101</v>
      </c>
      <c r="H46" s="26" t="s">
        <v>198</v>
      </c>
      <c r="I46" s="26">
        <v>1</v>
      </c>
      <c r="J46" s="26"/>
      <c r="K46" s="26">
        <v>1</v>
      </c>
      <c r="L46" s="26"/>
      <c r="M46" s="5"/>
      <c r="N46" s="5"/>
    </row>
    <row r="47" spans="1:14" ht="60" customHeight="1">
      <c r="A47" s="5"/>
      <c r="B47" s="5"/>
      <c r="C47" s="5"/>
      <c r="D47" s="25" t="s">
        <v>199</v>
      </c>
      <c r="E47" s="25"/>
      <c r="F47" s="25"/>
      <c r="G47" s="27" t="s">
        <v>101</v>
      </c>
      <c r="H47" s="26" t="s">
        <v>200</v>
      </c>
      <c r="I47" s="26">
        <v>1</v>
      </c>
      <c r="J47" s="26"/>
      <c r="K47" s="26">
        <v>1</v>
      </c>
      <c r="L47" s="26"/>
      <c r="M47" s="5"/>
      <c r="N47" s="5"/>
    </row>
    <row r="48" spans="1:14" ht="49.5" customHeight="1">
      <c r="A48" s="5"/>
      <c r="B48" s="5"/>
      <c r="C48" s="5"/>
      <c r="D48" s="25" t="s">
        <v>201</v>
      </c>
      <c r="E48" s="25"/>
      <c r="F48" s="25"/>
      <c r="G48" s="27" t="s">
        <v>101</v>
      </c>
      <c r="H48" s="26" t="s">
        <v>202</v>
      </c>
      <c r="I48" s="26">
        <v>1</v>
      </c>
      <c r="J48" s="26"/>
      <c r="K48" s="26">
        <v>1</v>
      </c>
      <c r="L48" s="26"/>
      <c r="M48" s="5"/>
      <c r="N48" s="5"/>
    </row>
    <row r="49" spans="1:14" ht="24">
      <c r="A49" s="5"/>
      <c r="B49" s="5" t="s">
        <v>111</v>
      </c>
      <c r="C49" s="5" t="s">
        <v>112</v>
      </c>
      <c r="D49" s="25" t="s">
        <v>203</v>
      </c>
      <c r="E49" s="25"/>
      <c r="F49" s="25"/>
      <c r="G49" s="27" t="s">
        <v>204</v>
      </c>
      <c r="H49" s="26" t="s">
        <v>205</v>
      </c>
      <c r="I49" s="26">
        <v>4</v>
      </c>
      <c r="J49" s="26"/>
      <c r="K49" s="26">
        <v>4</v>
      </c>
      <c r="L49" s="26"/>
      <c r="M49" s="5"/>
      <c r="N49" s="5"/>
    </row>
    <row r="50" spans="1:14" ht="14.25" customHeight="1">
      <c r="A50" s="5"/>
      <c r="B50" s="5"/>
      <c r="C50" s="5"/>
      <c r="D50" s="25" t="s">
        <v>206</v>
      </c>
      <c r="E50" s="25"/>
      <c r="F50" s="25"/>
      <c r="G50" s="27" t="s">
        <v>118</v>
      </c>
      <c r="H50" s="26">
        <v>0</v>
      </c>
      <c r="I50" s="26">
        <v>4</v>
      </c>
      <c r="J50" s="26"/>
      <c r="K50" s="26">
        <v>4</v>
      </c>
      <c r="L50" s="26"/>
      <c r="M50" s="5"/>
      <c r="N50" s="5"/>
    </row>
    <row r="51" spans="1:14" ht="26.25" customHeight="1">
      <c r="A51" s="5"/>
      <c r="B51" s="5"/>
      <c r="C51" s="5"/>
      <c r="D51" s="25" t="s">
        <v>207</v>
      </c>
      <c r="E51" s="25"/>
      <c r="F51" s="25"/>
      <c r="G51" s="26" t="s">
        <v>208</v>
      </c>
      <c r="H51" s="27">
        <v>0.98</v>
      </c>
      <c r="I51" s="26">
        <v>4</v>
      </c>
      <c r="J51" s="26"/>
      <c r="K51" s="26">
        <v>4</v>
      </c>
      <c r="L51" s="26"/>
      <c r="M51" s="5"/>
      <c r="N51" s="5"/>
    </row>
    <row r="52" spans="1:14" ht="27" customHeight="1">
      <c r="A52" s="5"/>
      <c r="B52" s="5"/>
      <c r="C52" s="5"/>
      <c r="D52" s="25" t="s">
        <v>209</v>
      </c>
      <c r="E52" s="25"/>
      <c r="F52" s="25"/>
      <c r="G52" s="26" t="s">
        <v>168</v>
      </c>
      <c r="H52" s="38">
        <v>0.857</v>
      </c>
      <c r="I52" s="26">
        <v>4</v>
      </c>
      <c r="J52" s="26"/>
      <c r="K52" s="26">
        <v>4</v>
      </c>
      <c r="L52" s="26"/>
      <c r="M52" s="5"/>
      <c r="N52" s="5"/>
    </row>
    <row r="53" spans="1:14" ht="14.25" customHeight="1">
      <c r="A53" s="5"/>
      <c r="B53" s="5"/>
      <c r="C53" s="5"/>
      <c r="D53" s="25" t="s">
        <v>210</v>
      </c>
      <c r="E53" s="25"/>
      <c r="F53" s="25"/>
      <c r="G53" s="26" t="s">
        <v>211</v>
      </c>
      <c r="H53" s="26" t="s">
        <v>212</v>
      </c>
      <c r="I53" s="26">
        <v>4</v>
      </c>
      <c r="J53" s="26"/>
      <c r="K53" s="26">
        <v>4</v>
      </c>
      <c r="L53" s="26"/>
      <c r="M53" s="5"/>
      <c r="N53" s="5"/>
    </row>
    <row r="54" spans="1:14" ht="26.25" customHeight="1">
      <c r="A54" s="5"/>
      <c r="B54" s="5"/>
      <c r="C54" s="5" t="s">
        <v>124</v>
      </c>
      <c r="D54" s="25" t="s">
        <v>213</v>
      </c>
      <c r="E54" s="25"/>
      <c r="F54" s="25"/>
      <c r="G54" s="27" t="s">
        <v>126</v>
      </c>
      <c r="H54" s="26" t="s">
        <v>127</v>
      </c>
      <c r="I54" s="26">
        <v>2</v>
      </c>
      <c r="J54" s="26"/>
      <c r="K54" s="26">
        <v>2</v>
      </c>
      <c r="L54" s="26"/>
      <c r="M54" s="5"/>
      <c r="N54" s="5"/>
    </row>
    <row r="55" spans="1:14" ht="24">
      <c r="A55" s="5"/>
      <c r="B55" s="5"/>
      <c r="C55" s="5"/>
      <c r="D55" s="25" t="s">
        <v>214</v>
      </c>
      <c r="E55" s="25"/>
      <c r="F55" s="25"/>
      <c r="G55" s="27" t="s">
        <v>126</v>
      </c>
      <c r="H55" s="26" t="s">
        <v>127</v>
      </c>
      <c r="I55" s="26">
        <v>2</v>
      </c>
      <c r="J55" s="26"/>
      <c r="K55" s="26">
        <v>2</v>
      </c>
      <c r="L55" s="26"/>
      <c r="M55" s="5"/>
      <c r="N55" s="5"/>
    </row>
    <row r="56" spans="1:14" ht="24">
      <c r="A56" s="5"/>
      <c r="B56" s="5"/>
      <c r="C56" s="5"/>
      <c r="D56" s="25" t="s">
        <v>215</v>
      </c>
      <c r="E56" s="25"/>
      <c r="F56" s="25"/>
      <c r="G56" s="27" t="s">
        <v>126</v>
      </c>
      <c r="H56" s="26" t="s">
        <v>127</v>
      </c>
      <c r="I56" s="26">
        <v>4</v>
      </c>
      <c r="J56" s="26"/>
      <c r="K56" s="26">
        <v>4</v>
      </c>
      <c r="L56" s="26"/>
      <c r="M56" s="5"/>
      <c r="N56" s="5"/>
    </row>
    <row r="57" spans="1:14" ht="24">
      <c r="A57" s="5"/>
      <c r="B57" s="5"/>
      <c r="C57" s="5"/>
      <c r="D57" s="25" t="s">
        <v>216</v>
      </c>
      <c r="E57" s="25"/>
      <c r="F57" s="25"/>
      <c r="G57" s="27" t="s">
        <v>126</v>
      </c>
      <c r="H57" s="26" t="s">
        <v>127</v>
      </c>
      <c r="I57" s="26">
        <v>2</v>
      </c>
      <c r="J57" s="26"/>
      <c r="K57" s="26">
        <v>2</v>
      </c>
      <c r="L57" s="26"/>
      <c r="M57" s="5"/>
      <c r="N57" s="5"/>
    </row>
    <row r="58" spans="1:14" ht="29.25" customHeight="1">
      <c r="A58" s="5"/>
      <c r="B58" s="5" t="s">
        <v>131</v>
      </c>
      <c r="C58" s="5" t="s">
        <v>132</v>
      </c>
      <c r="D58" s="25" t="s">
        <v>217</v>
      </c>
      <c r="E58" s="25"/>
      <c r="F58" s="25"/>
      <c r="G58" s="26" t="s">
        <v>168</v>
      </c>
      <c r="H58" s="27">
        <v>0.95</v>
      </c>
      <c r="I58" s="26">
        <v>5</v>
      </c>
      <c r="J58" s="26"/>
      <c r="K58" s="26">
        <v>5</v>
      </c>
      <c r="L58" s="26"/>
      <c r="M58" s="5"/>
      <c r="N58" s="5"/>
    </row>
    <row r="59" spans="1:14" ht="29.25" customHeight="1">
      <c r="A59" s="5"/>
      <c r="B59" s="5"/>
      <c r="C59" s="5"/>
      <c r="D59" s="25" t="s">
        <v>218</v>
      </c>
      <c r="E59" s="25"/>
      <c r="F59" s="25"/>
      <c r="G59" s="26" t="s">
        <v>156</v>
      </c>
      <c r="H59" s="27">
        <v>0.96</v>
      </c>
      <c r="I59" s="26">
        <v>5</v>
      </c>
      <c r="J59" s="26"/>
      <c r="K59" s="26">
        <v>5</v>
      </c>
      <c r="L59" s="26"/>
      <c r="M59" s="5"/>
      <c r="N59" s="5"/>
    </row>
    <row r="60" spans="1:14" ht="14.25">
      <c r="A60" s="5" t="s">
        <v>141</v>
      </c>
      <c r="B60" s="5"/>
      <c r="C60" s="5"/>
      <c r="D60" s="5"/>
      <c r="E60" s="5"/>
      <c r="F60" s="5"/>
      <c r="G60" s="5"/>
      <c r="H60" s="5"/>
      <c r="I60" s="5">
        <v>100</v>
      </c>
      <c r="J60" s="5"/>
      <c r="K60" s="5">
        <v>100</v>
      </c>
      <c r="L60" s="5"/>
      <c r="M60" s="5"/>
      <c r="N60" s="5"/>
    </row>
    <row r="61" spans="1:14" ht="18.75" customHeight="1">
      <c r="A61" s="30" t="s">
        <v>219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23.25" customHeight="1">
      <c r="A62" s="31" t="s">
        <v>143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48.75" customHeight="1">
      <c r="A63" s="32" t="s">
        <v>144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48.75" customHeight="1">
      <c r="A64" s="32" t="s">
        <v>145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22.5" customHeight="1">
      <c r="A65" s="33" t="s">
        <v>146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6"/>
      <c r="M65" s="36"/>
      <c r="N65" s="36"/>
    </row>
  </sheetData>
  <sheetProtection/>
  <mergeCells count="249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C12:D12"/>
    <mergeCell ref="F12:G12"/>
    <mergeCell ref="H12:I12"/>
    <mergeCell ref="J12:K12"/>
    <mergeCell ref="L12:M12"/>
    <mergeCell ref="C13:D13"/>
    <mergeCell ref="F13:G13"/>
    <mergeCell ref="H13:I13"/>
    <mergeCell ref="L13:M13"/>
    <mergeCell ref="B14:G14"/>
    <mergeCell ref="H14:N14"/>
    <mergeCell ref="B15:G15"/>
    <mergeCell ref="H15:N15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D45:F45"/>
    <mergeCell ref="I45:J45"/>
    <mergeCell ref="K45:L45"/>
    <mergeCell ref="M45:N45"/>
    <mergeCell ref="D46:F46"/>
    <mergeCell ref="I46:J46"/>
    <mergeCell ref="K46:L46"/>
    <mergeCell ref="M46:N46"/>
    <mergeCell ref="D47:F47"/>
    <mergeCell ref="I47:J47"/>
    <mergeCell ref="K47:L47"/>
    <mergeCell ref="M47:N47"/>
    <mergeCell ref="D48:F48"/>
    <mergeCell ref="I48:J48"/>
    <mergeCell ref="K48:L48"/>
    <mergeCell ref="M48:N48"/>
    <mergeCell ref="D49:F49"/>
    <mergeCell ref="I49:J49"/>
    <mergeCell ref="K49:L49"/>
    <mergeCell ref="M49:N49"/>
    <mergeCell ref="D50:F50"/>
    <mergeCell ref="I50:J50"/>
    <mergeCell ref="K50:L50"/>
    <mergeCell ref="M50:N50"/>
    <mergeCell ref="D51:F51"/>
    <mergeCell ref="I51:J51"/>
    <mergeCell ref="K51:L51"/>
    <mergeCell ref="M51:N51"/>
    <mergeCell ref="D52:F52"/>
    <mergeCell ref="I52:J52"/>
    <mergeCell ref="K52:L52"/>
    <mergeCell ref="M52:N52"/>
    <mergeCell ref="D53:F53"/>
    <mergeCell ref="I53:J53"/>
    <mergeCell ref="K53:L53"/>
    <mergeCell ref="M53:N53"/>
    <mergeCell ref="D54:F54"/>
    <mergeCell ref="I54:J54"/>
    <mergeCell ref="K54:L54"/>
    <mergeCell ref="M54:N54"/>
    <mergeCell ref="D55:F55"/>
    <mergeCell ref="I55:J55"/>
    <mergeCell ref="K55:L55"/>
    <mergeCell ref="M55:N55"/>
    <mergeCell ref="D56:F56"/>
    <mergeCell ref="I56:J56"/>
    <mergeCell ref="K56:L56"/>
    <mergeCell ref="M56:N56"/>
    <mergeCell ref="D57:F57"/>
    <mergeCell ref="I57:J57"/>
    <mergeCell ref="K57:L57"/>
    <mergeCell ref="M57:N57"/>
    <mergeCell ref="D58:F58"/>
    <mergeCell ref="I58:J58"/>
    <mergeCell ref="K58:L58"/>
    <mergeCell ref="M58:N58"/>
    <mergeCell ref="D59:F59"/>
    <mergeCell ref="I59:J59"/>
    <mergeCell ref="K59:L59"/>
    <mergeCell ref="M59:N59"/>
    <mergeCell ref="A60:H60"/>
    <mergeCell ref="I60:J60"/>
    <mergeCell ref="K60:L60"/>
    <mergeCell ref="M60:N60"/>
    <mergeCell ref="A61:N61"/>
    <mergeCell ref="A62:N62"/>
    <mergeCell ref="A63:N63"/>
    <mergeCell ref="A64:N64"/>
    <mergeCell ref="A65:K65"/>
    <mergeCell ref="A14:A15"/>
    <mergeCell ref="A16:A59"/>
    <mergeCell ref="B16:B17"/>
    <mergeCell ref="B18:B48"/>
    <mergeCell ref="B49:B57"/>
    <mergeCell ref="B58:B59"/>
    <mergeCell ref="C16:C17"/>
    <mergeCell ref="C18:C31"/>
    <mergeCell ref="C32:C37"/>
    <mergeCell ref="C38:C44"/>
    <mergeCell ref="C45:C48"/>
    <mergeCell ref="C49:C53"/>
    <mergeCell ref="C54:C57"/>
    <mergeCell ref="C58:C59"/>
    <mergeCell ref="G16:G17"/>
    <mergeCell ref="H16:H17"/>
    <mergeCell ref="I16:J17"/>
    <mergeCell ref="K16:L17"/>
    <mergeCell ref="M16:N17"/>
    <mergeCell ref="D16:F17"/>
    <mergeCell ref="A6:B13"/>
  </mergeCells>
  <printOptions horizontalCentered="1"/>
  <pageMargins left="0.2" right="0.22" top="0.45" bottom="0.22999999999999998" header="0.31496062992125984" footer="0.16"/>
  <pageSetup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6">
      <selection activeCell="H15" sqref="H15:N15"/>
    </sheetView>
  </sheetViews>
  <sheetFormatPr defaultColWidth="9.00390625" defaultRowHeight="14.25"/>
  <cols>
    <col min="1" max="1" width="7.75390625" style="1" customWidth="1"/>
    <col min="2" max="2" width="6.50390625" style="1" customWidth="1"/>
    <col min="3" max="3" width="11.375" style="1" customWidth="1"/>
    <col min="4" max="4" width="12.125" style="1" customWidth="1"/>
    <col min="5" max="5" width="11.125" style="1" customWidth="1"/>
    <col min="6" max="6" width="4.375" style="1" customWidth="1"/>
    <col min="7" max="7" width="7.625" style="1" customWidth="1"/>
    <col min="8" max="8" width="16.50390625" style="1" customWidth="1"/>
    <col min="9" max="9" width="7.375" style="1" customWidth="1"/>
    <col min="10" max="10" width="6.375" style="1" customWidth="1"/>
    <col min="11" max="11" width="1.625" style="1" hidden="1" customWidth="1"/>
    <col min="12" max="12" width="7.375" style="1" customWidth="1"/>
    <col min="13" max="13" width="4.25390625" style="1" customWidth="1"/>
    <col min="14" max="16384" width="9.00390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220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pans="1:14" ht="14.25" customHeight="1">
      <c r="A6" s="6" t="s">
        <v>8</v>
      </c>
      <c r="B6" s="7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ht="14.25">
      <c r="A7" s="8"/>
      <c r="B7" s="9"/>
      <c r="C7" s="10" t="s">
        <v>15</v>
      </c>
      <c r="D7" s="10"/>
      <c r="E7" s="5">
        <v>350000</v>
      </c>
      <c r="F7" s="5">
        <v>350000</v>
      </c>
      <c r="G7" s="5"/>
      <c r="H7" s="5">
        <v>350000</v>
      </c>
      <c r="I7" s="5"/>
      <c r="J7" s="5">
        <v>10</v>
      </c>
      <c r="K7" s="5"/>
      <c r="L7" s="35">
        <v>1</v>
      </c>
      <c r="M7" s="5"/>
      <c r="N7" s="5">
        <v>10</v>
      </c>
    </row>
    <row r="8" spans="1:14" ht="14.25">
      <c r="A8" s="8"/>
      <c r="B8" s="9"/>
      <c r="C8" s="5" t="s">
        <v>16</v>
      </c>
      <c r="D8" s="5"/>
      <c r="E8" s="5">
        <v>350000</v>
      </c>
      <c r="F8" s="5">
        <v>350000</v>
      </c>
      <c r="G8" s="5"/>
      <c r="H8" s="5">
        <v>350000</v>
      </c>
      <c r="I8" s="5"/>
      <c r="J8" s="5" t="s">
        <v>17</v>
      </c>
      <c r="K8" s="5"/>
      <c r="L8" s="35">
        <v>1</v>
      </c>
      <c r="M8" s="5"/>
      <c r="N8" s="5" t="s">
        <v>17</v>
      </c>
    </row>
    <row r="9" spans="1:14" ht="14.25">
      <c r="A9" s="8"/>
      <c r="B9" s="9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ht="14.25">
      <c r="A10" s="8"/>
      <c r="B10" s="9"/>
      <c r="C10" s="5" t="s">
        <v>19</v>
      </c>
      <c r="D10" s="5"/>
      <c r="E10" s="5"/>
      <c r="F10" s="11"/>
      <c r="G10" s="12"/>
      <c r="H10" s="11"/>
      <c r="I10" s="12"/>
      <c r="J10" s="11" t="s">
        <v>17</v>
      </c>
      <c r="K10" s="12"/>
      <c r="L10" s="11"/>
      <c r="M10" s="12"/>
      <c r="N10" s="5" t="s">
        <v>17</v>
      </c>
    </row>
    <row r="11" spans="1:14" ht="14.25">
      <c r="A11" s="8"/>
      <c r="B11" s="9"/>
      <c r="C11" s="13" t="s">
        <v>20</v>
      </c>
      <c r="D11" s="14"/>
      <c r="E11" s="5"/>
      <c r="F11" s="11"/>
      <c r="G11" s="12"/>
      <c r="H11" s="11"/>
      <c r="I11" s="12"/>
      <c r="J11" s="11" t="s">
        <v>17</v>
      </c>
      <c r="K11" s="12"/>
      <c r="L11" s="11"/>
      <c r="M11" s="12"/>
      <c r="N11" s="5" t="s">
        <v>17</v>
      </c>
    </row>
    <row r="12" spans="1:14" ht="14.25">
      <c r="A12" s="8"/>
      <c r="B12" s="9"/>
      <c r="C12" s="15" t="s">
        <v>21</v>
      </c>
      <c r="D12" s="16"/>
      <c r="E12" s="5"/>
      <c r="F12" s="5"/>
      <c r="G12" s="5"/>
      <c r="H12" s="5"/>
      <c r="I12" s="5"/>
      <c r="J12" s="5" t="s">
        <v>17</v>
      </c>
      <c r="K12" s="5"/>
      <c r="L12" s="5"/>
      <c r="M12" s="5"/>
      <c r="N12" s="5" t="s">
        <v>17</v>
      </c>
    </row>
    <row r="13" spans="1:14" ht="14.25">
      <c r="A13" s="17"/>
      <c r="B13" s="18"/>
      <c r="C13" s="19" t="s">
        <v>22</v>
      </c>
      <c r="D13" s="20"/>
      <c r="E13" s="5"/>
      <c r="F13" s="11"/>
      <c r="G13" s="12"/>
      <c r="H13" s="11"/>
      <c r="I13" s="12"/>
      <c r="J13" s="5"/>
      <c r="K13" s="5"/>
      <c r="L13" s="11"/>
      <c r="M13" s="12"/>
      <c r="N13" s="5"/>
    </row>
    <row r="14" spans="1:14" ht="14.25">
      <c r="A14" s="5" t="s">
        <v>23</v>
      </c>
      <c r="B14" s="5" t="s">
        <v>24</v>
      </c>
      <c r="C14" s="5"/>
      <c r="D14" s="5"/>
      <c r="E14" s="5"/>
      <c r="F14" s="5"/>
      <c r="G14" s="5"/>
      <c r="H14" s="5" t="s">
        <v>25</v>
      </c>
      <c r="I14" s="5"/>
      <c r="J14" s="5"/>
      <c r="K14" s="5"/>
      <c r="L14" s="5"/>
      <c r="M14" s="5"/>
      <c r="N14" s="5"/>
    </row>
    <row r="15" spans="1:14" ht="322.5" customHeight="1">
      <c r="A15" s="5"/>
      <c r="B15" s="21" t="s">
        <v>221</v>
      </c>
      <c r="C15" s="22"/>
      <c r="D15" s="22"/>
      <c r="E15" s="22"/>
      <c r="F15" s="22"/>
      <c r="G15" s="23"/>
      <c r="H15" s="37" t="s">
        <v>222</v>
      </c>
      <c r="I15" s="44"/>
      <c r="J15" s="44"/>
      <c r="K15" s="44"/>
      <c r="L15" s="44"/>
      <c r="M15" s="44"/>
      <c r="N15" s="45"/>
    </row>
    <row r="16" spans="1:14" ht="13.5">
      <c r="A16" s="5" t="s">
        <v>28</v>
      </c>
      <c r="B16" s="5" t="s">
        <v>29</v>
      </c>
      <c r="C16" s="5" t="s">
        <v>30</v>
      </c>
      <c r="D16" s="5" t="s">
        <v>31</v>
      </c>
      <c r="E16" s="5"/>
      <c r="F16" s="5"/>
      <c r="G16" s="5" t="s">
        <v>32</v>
      </c>
      <c r="H16" s="5" t="s">
        <v>33</v>
      </c>
      <c r="I16" s="5" t="s">
        <v>12</v>
      </c>
      <c r="J16" s="5"/>
      <c r="K16" s="5" t="s">
        <v>14</v>
      </c>
      <c r="L16" s="5"/>
      <c r="M16" s="5" t="s">
        <v>34</v>
      </c>
      <c r="N16" s="5"/>
    </row>
    <row r="17" spans="1:1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 t="s">
        <v>35</v>
      </c>
      <c r="C18" s="5" t="s">
        <v>36</v>
      </c>
      <c r="D18" s="25" t="s">
        <v>223</v>
      </c>
      <c r="E18" s="25"/>
      <c r="F18" s="25"/>
      <c r="G18" s="26" t="s">
        <v>224</v>
      </c>
      <c r="H18" s="27">
        <v>1</v>
      </c>
      <c r="I18" s="26">
        <v>3</v>
      </c>
      <c r="J18" s="26"/>
      <c r="K18" s="26">
        <v>3</v>
      </c>
      <c r="L18" s="26"/>
      <c r="M18" s="5"/>
      <c r="N18" s="5"/>
    </row>
    <row r="19" spans="1:14" ht="34.5" customHeight="1">
      <c r="A19" s="5"/>
      <c r="B19" s="5"/>
      <c r="C19" s="5"/>
      <c r="D19" s="25" t="s">
        <v>225</v>
      </c>
      <c r="E19" s="25"/>
      <c r="F19" s="25"/>
      <c r="G19" s="26" t="s">
        <v>159</v>
      </c>
      <c r="H19" s="26" t="s">
        <v>164</v>
      </c>
      <c r="I19" s="26">
        <v>2</v>
      </c>
      <c r="J19" s="26"/>
      <c r="K19" s="26">
        <v>2</v>
      </c>
      <c r="L19" s="26"/>
      <c r="M19" s="5"/>
      <c r="N19" s="5"/>
    </row>
    <row r="20" spans="1:14" ht="21" customHeight="1">
      <c r="A20" s="5"/>
      <c r="B20" s="5"/>
      <c r="C20" s="5"/>
      <c r="D20" s="25" t="s">
        <v>226</v>
      </c>
      <c r="E20" s="25"/>
      <c r="F20" s="25"/>
      <c r="G20" s="26" t="s">
        <v>227</v>
      </c>
      <c r="H20" s="38">
        <v>0.5066</v>
      </c>
      <c r="I20" s="26">
        <v>3</v>
      </c>
      <c r="J20" s="26"/>
      <c r="K20" s="26">
        <v>3</v>
      </c>
      <c r="L20" s="26"/>
      <c r="M20" s="5"/>
      <c r="N20" s="5"/>
    </row>
    <row r="21" spans="1:14" ht="23.25" customHeight="1">
      <c r="A21" s="5"/>
      <c r="B21" s="5"/>
      <c r="C21" s="5"/>
      <c r="D21" s="25" t="s">
        <v>228</v>
      </c>
      <c r="E21" s="25"/>
      <c r="F21" s="25"/>
      <c r="G21" s="26" t="s">
        <v>229</v>
      </c>
      <c r="H21" s="26" t="s">
        <v>230</v>
      </c>
      <c r="I21" s="26">
        <v>3</v>
      </c>
      <c r="J21" s="26"/>
      <c r="K21" s="26">
        <v>3</v>
      </c>
      <c r="L21" s="26"/>
      <c r="M21" s="5"/>
      <c r="N21" s="5"/>
    </row>
    <row r="22" spans="1:14" ht="22.5" customHeight="1">
      <c r="A22" s="5"/>
      <c r="B22" s="5"/>
      <c r="C22" s="5"/>
      <c r="D22" s="25" t="s">
        <v>231</v>
      </c>
      <c r="E22" s="25"/>
      <c r="F22" s="25"/>
      <c r="G22" s="26" t="s">
        <v>232</v>
      </c>
      <c r="H22" s="26" t="s">
        <v>233</v>
      </c>
      <c r="I22" s="26">
        <v>3</v>
      </c>
      <c r="J22" s="26"/>
      <c r="K22" s="26">
        <v>3</v>
      </c>
      <c r="L22" s="26"/>
      <c r="M22" s="5"/>
      <c r="N22" s="5"/>
    </row>
    <row r="23" spans="1:14" ht="22.5" customHeight="1">
      <c r="A23" s="5"/>
      <c r="B23" s="5"/>
      <c r="C23" s="5"/>
      <c r="D23" s="25" t="s">
        <v>234</v>
      </c>
      <c r="E23" s="25"/>
      <c r="F23" s="25"/>
      <c r="G23" s="26" t="s">
        <v>235</v>
      </c>
      <c r="H23" s="26" t="s">
        <v>236</v>
      </c>
      <c r="I23" s="26">
        <v>3</v>
      </c>
      <c r="J23" s="26"/>
      <c r="K23" s="26">
        <v>3</v>
      </c>
      <c r="L23" s="26"/>
      <c r="M23" s="5"/>
      <c r="N23" s="5"/>
    </row>
    <row r="24" spans="1:14" ht="22.5" customHeight="1">
      <c r="A24" s="5"/>
      <c r="B24" s="5"/>
      <c r="C24" s="5"/>
      <c r="D24" s="25" t="s">
        <v>237</v>
      </c>
      <c r="E24" s="25"/>
      <c r="F24" s="25"/>
      <c r="G24" s="26" t="s">
        <v>159</v>
      </c>
      <c r="H24" s="26">
        <v>2</v>
      </c>
      <c r="I24" s="26">
        <v>1</v>
      </c>
      <c r="J24" s="26"/>
      <c r="K24" s="26">
        <v>1</v>
      </c>
      <c r="L24" s="26"/>
      <c r="M24" s="5"/>
      <c r="N24" s="5"/>
    </row>
    <row r="25" spans="1:14" ht="24.75" customHeight="1">
      <c r="A25" s="5"/>
      <c r="B25" s="5"/>
      <c r="C25" s="5"/>
      <c r="D25" s="25" t="s">
        <v>238</v>
      </c>
      <c r="E25" s="25"/>
      <c r="F25" s="25"/>
      <c r="G25" s="26" t="s">
        <v>159</v>
      </c>
      <c r="H25" s="26" t="s">
        <v>173</v>
      </c>
      <c r="I25" s="26">
        <v>1</v>
      </c>
      <c r="J25" s="26"/>
      <c r="K25" s="26">
        <v>1</v>
      </c>
      <c r="L25" s="26"/>
      <c r="M25" s="5"/>
      <c r="N25" s="5"/>
    </row>
    <row r="26" spans="1:14" ht="14.25">
      <c r="A26" s="5"/>
      <c r="B26" s="5"/>
      <c r="C26" s="5"/>
      <c r="D26" s="25" t="s">
        <v>239</v>
      </c>
      <c r="E26" s="25"/>
      <c r="F26" s="25"/>
      <c r="G26" s="26" t="s">
        <v>159</v>
      </c>
      <c r="H26" s="26" t="s">
        <v>240</v>
      </c>
      <c r="I26" s="26">
        <v>1</v>
      </c>
      <c r="J26" s="26"/>
      <c r="K26" s="26">
        <v>1</v>
      </c>
      <c r="L26" s="26"/>
      <c r="M26" s="5"/>
      <c r="N26" s="5"/>
    </row>
    <row r="27" spans="1:14" ht="33.75" customHeight="1">
      <c r="A27" s="5"/>
      <c r="B27" s="5"/>
      <c r="C27" s="5"/>
      <c r="D27" s="25" t="s">
        <v>241</v>
      </c>
      <c r="E27" s="25"/>
      <c r="F27" s="25"/>
      <c r="G27" s="26" t="s">
        <v>159</v>
      </c>
      <c r="H27" s="26" t="s">
        <v>173</v>
      </c>
      <c r="I27" s="26">
        <v>1</v>
      </c>
      <c r="J27" s="26"/>
      <c r="K27" s="26">
        <v>1</v>
      </c>
      <c r="L27" s="26"/>
      <c r="M27" s="5"/>
      <c r="N27" s="5"/>
    </row>
    <row r="28" spans="1:14" ht="14.25">
      <c r="A28" s="5"/>
      <c r="B28" s="5"/>
      <c r="C28" s="5"/>
      <c r="D28" s="25" t="s">
        <v>242</v>
      </c>
      <c r="E28" s="25"/>
      <c r="F28" s="25"/>
      <c r="G28" s="26" t="s">
        <v>159</v>
      </c>
      <c r="H28" s="26" t="s">
        <v>173</v>
      </c>
      <c r="I28" s="26">
        <v>1</v>
      </c>
      <c r="J28" s="26"/>
      <c r="K28" s="26">
        <v>1</v>
      </c>
      <c r="L28" s="26"/>
      <c r="M28" s="5"/>
      <c r="N28" s="5"/>
    </row>
    <row r="29" spans="1:14" ht="14.25">
      <c r="A29" s="5"/>
      <c r="B29" s="5"/>
      <c r="C29" s="5"/>
      <c r="D29" s="25" t="s">
        <v>243</v>
      </c>
      <c r="E29" s="25"/>
      <c r="F29" s="25"/>
      <c r="G29" s="26" t="s">
        <v>159</v>
      </c>
      <c r="H29" s="26" t="s">
        <v>162</v>
      </c>
      <c r="I29" s="26">
        <v>1</v>
      </c>
      <c r="J29" s="26"/>
      <c r="K29" s="26">
        <v>1</v>
      </c>
      <c r="L29" s="26"/>
      <c r="M29" s="5"/>
      <c r="N29" s="5"/>
    </row>
    <row r="30" spans="1:14" ht="14.25">
      <c r="A30" s="5"/>
      <c r="B30" s="5"/>
      <c r="C30" s="5"/>
      <c r="D30" s="25" t="s">
        <v>244</v>
      </c>
      <c r="E30" s="25"/>
      <c r="F30" s="25"/>
      <c r="G30" s="26" t="s">
        <v>159</v>
      </c>
      <c r="H30" s="26" t="s">
        <v>173</v>
      </c>
      <c r="I30" s="26">
        <v>1</v>
      </c>
      <c r="J30" s="26"/>
      <c r="K30" s="26">
        <v>1</v>
      </c>
      <c r="L30" s="26"/>
      <c r="M30" s="5"/>
      <c r="N30" s="5"/>
    </row>
    <row r="31" spans="1:14" ht="36">
      <c r="A31" s="5"/>
      <c r="B31" s="5"/>
      <c r="C31" s="5"/>
      <c r="D31" s="25" t="s">
        <v>245</v>
      </c>
      <c r="E31" s="25"/>
      <c r="F31" s="25"/>
      <c r="G31" s="26" t="s">
        <v>246</v>
      </c>
      <c r="H31" s="27" t="s">
        <v>247</v>
      </c>
      <c r="I31" s="26">
        <v>1</v>
      </c>
      <c r="J31" s="26"/>
      <c r="K31" s="26">
        <v>1</v>
      </c>
      <c r="L31" s="26"/>
      <c r="M31" s="5"/>
      <c r="N31" s="5"/>
    </row>
    <row r="32" spans="1:14" ht="24" customHeight="1">
      <c r="A32" s="5"/>
      <c r="B32" s="5"/>
      <c r="C32" s="5" t="s">
        <v>176</v>
      </c>
      <c r="D32" s="25" t="s">
        <v>248</v>
      </c>
      <c r="E32" s="25"/>
      <c r="F32" s="25"/>
      <c r="G32" s="26" t="s">
        <v>249</v>
      </c>
      <c r="H32" s="27">
        <v>1</v>
      </c>
      <c r="I32" s="26">
        <v>2</v>
      </c>
      <c r="J32" s="26"/>
      <c r="K32" s="26">
        <v>2</v>
      </c>
      <c r="L32" s="26"/>
      <c r="M32" s="5"/>
      <c r="N32" s="5"/>
    </row>
    <row r="33" spans="1:14" ht="39.75" customHeight="1">
      <c r="A33" s="5"/>
      <c r="B33" s="5"/>
      <c r="C33" s="5"/>
      <c r="D33" s="25" t="s">
        <v>250</v>
      </c>
      <c r="E33" s="25"/>
      <c r="F33" s="25"/>
      <c r="G33" s="26" t="s">
        <v>251</v>
      </c>
      <c r="H33" s="26" t="s">
        <v>252</v>
      </c>
      <c r="I33" s="26">
        <v>2</v>
      </c>
      <c r="J33" s="26"/>
      <c r="K33" s="26">
        <v>2</v>
      </c>
      <c r="L33" s="26"/>
      <c r="M33" s="5"/>
      <c r="N33" s="5"/>
    </row>
    <row r="34" spans="1:14" ht="28.5" customHeight="1">
      <c r="A34" s="5"/>
      <c r="B34" s="5"/>
      <c r="C34" s="5"/>
      <c r="D34" s="25" t="s">
        <v>253</v>
      </c>
      <c r="E34" s="25"/>
      <c r="F34" s="25"/>
      <c r="G34" s="39" t="s">
        <v>254</v>
      </c>
      <c r="H34" s="26">
        <v>0</v>
      </c>
      <c r="I34" s="26">
        <v>2</v>
      </c>
      <c r="J34" s="26"/>
      <c r="K34" s="26">
        <v>2</v>
      </c>
      <c r="L34" s="26"/>
      <c r="M34" s="5"/>
      <c r="N34" s="5"/>
    </row>
    <row r="35" spans="1:14" ht="14.25" customHeight="1">
      <c r="A35" s="5"/>
      <c r="B35" s="5"/>
      <c r="C35" s="5"/>
      <c r="D35" s="25" t="s">
        <v>255</v>
      </c>
      <c r="E35" s="25"/>
      <c r="F35" s="25"/>
      <c r="G35" s="26" t="s">
        <v>168</v>
      </c>
      <c r="H35" s="27">
        <v>1</v>
      </c>
      <c r="I35" s="26">
        <v>2</v>
      </c>
      <c r="J35" s="26"/>
      <c r="K35" s="26">
        <v>2</v>
      </c>
      <c r="L35" s="26"/>
      <c r="M35" s="5"/>
      <c r="N35" s="5"/>
    </row>
    <row r="36" spans="1:14" ht="14.25" customHeight="1">
      <c r="A36" s="5"/>
      <c r="B36" s="5"/>
      <c r="C36" s="5"/>
      <c r="D36" s="25" t="s">
        <v>256</v>
      </c>
      <c r="E36" s="25"/>
      <c r="F36" s="25"/>
      <c r="G36" s="39">
        <v>1</v>
      </c>
      <c r="H36" s="27">
        <v>1</v>
      </c>
      <c r="I36" s="26">
        <v>2</v>
      </c>
      <c r="J36" s="26"/>
      <c r="K36" s="26">
        <v>2</v>
      </c>
      <c r="L36" s="26"/>
      <c r="M36" s="5"/>
      <c r="N36" s="5"/>
    </row>
    <row r="37" spans="1:14" ht="28.5" customHeight="1">
      <c r="A37" s="5"/>
      <c r="B37" s="5"/>
      <c r="C37" s="5" t="s">
        <v>186</v>
      </c>
      <c r="D37" s="25" t="s">
        <v>95</v>
      </c>
      <c r="E37" s="25"/>
      <c r="F37" s="25"/>
      <c r="G37" s="27" t="s">
        <v>257</v>
      </c>
      <c r="H37" s="40">
        <v>44195</v>
      </c>
      <c r="I37" s="26">
        <v>3</v>
      </c>
      <c r="J37" s="26"/>
      <c r="K37" s="26">
        <v>3</v>
      </c>
      <c r="L37" s="26"/>
      <c r="M37" s="5"/>
      <c r="N37" s="5"/>
    </row>
    <row r="38" spans="1:14" ht="116.25" customHeight="1">
      <c r="A38" s="5"/>
      <c r="B38" s="5"/>
      <c r="C38" s="5"/>
      <c r="D38" s="25" t="s">
        <v>258</v>
      </c>
      <c r="E38" s="25"/>
      <c r="F38" s="25"/>
      <c r="G38" s="27" t="s">
        <v>257</v>
      </c>
      <c r="H38" s="26" t="s">
        <v>259</v>
      </c>
      <c r="I38" s="26">
        <v>3</v>
      </c>
      <c r="J38" s="26"/>
      <c r="K38" s="26">
        <v>3</v>
      </c>
      <c r="L38" s="26"/>
      <c r="M38" s="5"/>
      <c r="N38" s="5"/>
    </row>
    <row r="39" spans="1:14" ht="36" customHeight="1">
      <c r="A39" s="5"/>
      <c r="B39" s="5"/>
      <c r="C39" s="5"/>
      <c r="D39" s="25" t="s">
        <v>260</v>
      </c>
      <c r="E39" s="25"/>
      <c r="F39" s="25"/>
      <c r="G39" s="27" t="s">
        <v>257</v>
      </c>
      <c r="H39" s="41" t="s">
        <v>261</v>
      </c>
      <c r="I39" s="26">
        <v>2</v>
      </c>
      <c r="J39" s="26"/>
      <c r="K39" s="26">
        <v>2</v>
      </c>
      <c r="L39" s="26"/>
      <c r="M39" s="5"/>
      <c r="N39" s="5"/>
    </row>
    <row r="40" spans="1:14" ht="30" customHeight="1">
      <c r="A40" s="5"/>
      <c r="B40" s="5"/>
      <c r="C40" s="5"/>
      <c r="D40" s="25" t="s">
        <v>262</v>
      </c>
      <c r="E40" s="25"/>
      <c r="F40" s="25"/>
      <c r="G40" s="27" t="s">
        <v>263</v>
      </c>
      <c r="H40" s="26" t="s">
        <v>264</v>
      </c>
      <c r="I40" s="26">
        <v>2</v>
      </c>
      <c r="J40" s="26"/>
      <c r="K40" s="26">
        <v>2</v>
      </c>
      <c r="L40" s="26"/>
      <c r="M40" s="5"/>
      <c r="N40" s="5"/>
    </row>
    <row r="41" spans="1:14" ht="45.75" customHeight="1">
      <c r="A41" s="5"/>
      <c r="B41" s="5"/>
      <c r="C41" s="5" t="s">
        <v>99</v>
      </c>
      <c r="D41" s="25" t="s">
        <v>265</v>
      </c>
      <c r="E41" s="25"/>
      <c r="F41" s="25"/>
      <c r="G41" s="27" t="s">
        <v>101</v>
      </c>
      <c r="H41" s="26" t="s">
        <v>266</v>
      </c>
      <c r="I41" s="26">
        <v>3</v>
      </c>
      <c r="J41" s="26"/>
      <c r="K41" s="26">
        <v>3</v>
      </c>
      <c r="L41" s="26"/>
      <c r="M41" s="5"/>
      <c r="N41" s="5"/>
    </row>
    <row r="42" spans="1:14" ht="50.25" customHeight="1">
      <c r="A42" s="5"/>
      <c r="B42" s="5"/>
      <c r="C42" s="5"/>
      <c r="D42" s="25" t="s">
        <v>267</v>
      </c>
      <c r="E42" s="25"/>
      <c r="F42" s="25"/>
      <c r="G42" s="27" t="s">
        <v>101</v>
      </c>
      <c r="H42" s="26" t="s">
        <v>268</v>
      </c>
      <c r="I42" s="26">
        <v>2</v>
      </c>
      <c r="J42" s="26"/>
      <c r="K42" s="26">
        <v>2</v>
      </c>
      <c r="L42" s="26"/>
      <c r="M42" s="5"/>
      <c r="N42" s="5"/>
    </row>
    <row r="43" spans="1:14" ht="19.5" customHeight="1">
      <c r="A43" s="5"/>
      <c r="B43" s="5" t="s">
        <v>111</v>
      </c>
      <c r="C43" s="5" t="s">
        <v>112</v>
      </c>
      <c r="D43" s="25" t="s">
        <v>269</v>
      </c>
      <c r="E43" s="25"/>
      <c r="F43" s="25"/>
      <c r="G43" s="27" t="s">
        <v>270</v>
      </c>
      <c r="H43" s="26">
        <v>0</v>
      </c>
      <c r="I43" s="26">
        <v>4</v>
      </c>
      <c r="J43" s="26"/>
      <c r="K43" s="26">
        <v>4</v>
      </c>
      <c r="L43" s="26"/>
      <c r="M43" s="5"/>
      <c r="N43" s="5"/>
    </row>
    <row r="44" spans="1:14" ht="141.75" customHeight="1">
      <c r="A44" s="5"/>
      <c r="B44" s="5"/>
      <c r="C44" s="5"/>
      <c r="D44" s="25" t="s">
        <v>271</v>
      </c>
      <c r="E44" s="25"/>
      <c r="F44" s="25"/>
      <c r="G44" s="26" t="s">
        <v>272</v>
      </c>
      <c r="H44" s="42" t="s">
        <v>273</v>
      </c>
      <c r="I44" s="26">
        <v>4</v>
      </c>
      <c r="J44" s="26"/>
      <c r="K44" s="26">
        <v>4</v>
      </c>
      <c r="L44" s="26"/>
      <c r="M44" s="5"/>
      <c r="N44" s="5"/>
    </row>
    <row r="45" spans="1:14" ht="35.25" customHeight="1">
      <c r="A45" s="5"/>
      <c r="B45" s="5"/>
      <c r="C45" s="5"/>
      <c r="D45" s="25" t="s">
        <v>274</v>
      </c>
      <c r="E45" s="25"/>
      <c r="F45" s="25"/>
      <c r="G45" s="27" t="s">
        <v>251</v>
      </c>
      <c r="H45" s="43" t="s">
        <v>275</v>
      </c>
      <c r="I45" s="26">
        <v>4</v>
      </c>
      <c r="J45" s="26"/>
      <c r="K45" s="26">
        <v>4</v>
      </c>
      <c r="L45" s="26"/>
      <c r="M45" s="5"/>
      <c r="N45" s="5"/>
    </row>
    <row r="46" spans="1:14" ht="27" customHeight="1">
      <c r="A46" s="5"/>
      <c r="B46" s="5"/>
      <c r="C46" s="5"/>
      <c r="D46" s="25" t="s">
        <v>276</v>
      </c>
      <c r="E46" s="25"/>
      <c r="F46" s="25"/>
      <c r="G46" s="27" t="s">
        <v>118</v>
      </c>
      <c r="H46" s="26">
        <v>0</v>
      </c>
      <c r="I46" s="26">
        <v>4</v>
      </c>
      <c r="J46" s="26"/>
      <c r="K46" s="26">
        <v>4</v>
      </c>
      <c r="L46" s="26"/>
      <c r="M46" s="5"/>
      <c r="N46" s="5"/>
    </row>
    <row r="47" spans="1:14" ht="14.25" customHeight="1">
      <c r="A47" s="5"/>
      <c r="B47" s="5"/>
      <c r="C47" s="5"/>
      <c r="D47" s="25" t="s">
        <v>277</v>
      </c>
      <c r="E47" s="25"/>
      <c r="F47" s="25"/>
      <c r="G47" s="27">
        <v>1</v>
      </c>
      <c r="H47" s="27">
        <v>1</v>
      </c>
      <c r="I47" s="26">
        <v>4</v>
      </c>
      <c r="J47" s="26"/>
      <c r="K47" s="26">
        <v>4</v>
      </c>
      <c r="L47" s="26"/>
      <c r="M47" s="5"/>
      <c r="N47" s="5"/>
    </row>
    <row r="48" spans="1:14" ht="26.25" customHeight="1">
      <c r="A48" s="5"/>
      <c r="B48" s="5"/>
      <c r="C48" s="5" t="s">
        <v>124</v>
      </c>
      <c r="D48" s="25" t="s">
        <v>278</v>
      </c>
      <c r="E48" s="25"/>
      <c r="F48" s="25"/>
      <c r="G48" s="27" t="s">
        <v>126</v>
      </c>
      <c r="H48" s="26" t="s">
        <v>127</v>
      </c>
      <c r="I48" s="26">
        <v>3</v>
      </c>
      <c r="J48" s="26"/>
      <c r="K48" s="26">
        <v>3</v>
      </c>
      <c r="L48" s="26"/>
      <c r="M48" s="5"/>
      <c r="N48" s="5"/>
    </row>
    <row r="49" spans="1:14" ht="26.25" customHeight="1">
      <c r="A49" s="5"/>
      <c r="B49" s="5"/>
      <c r="C49" s="5"/>
      <c r="D49" s="25" t="s">
        <v>279</v>
      </c>
      <c r="E49" s="25"/>
      <c r="F49" s="25"/>
      <c r="G49" s="27" t="s">
        <v>126</v>
      </c>
      <c r="H49" s="26" t="s">
        <v>127</v>
      </c>
      <c r="I49" s="26">
        <v>3</v>
      </c>
      <c r="J49" s="26"/>
      <c r="K49" s="26">
        <v>3</v>
      </c>
      <c r="L49" s="26"/>
      <c r="M49" s="5"/>
      <c r="N49" s="5"/>
    </row>
    <row r="50" spans="1:14" ht="26.25" customHeight="1">
      <c r="A50" s="5"/>
      <c r="B50" s="5"/>
      <c r="C50" s="5"/>
      <c r="D50" s="25" t="s">
        <v>280</v>
      </c>
      <c r="E50" s="25"/>
      <c r="F50" s="25"/>
      <c r="G50" s="27" t="s">
        <v>126</v>
      </c>
      <c r="H50" s="26" t="s">
        <v>127</v>
      </c>
      <c r="I50" s="26">
        <v>2</v>
      </c>
      <c r="J50" s="26"/>
      <c r="K50" s="26">
        <v>2</v>
      </c>
      <c r="L50" s="26"/>
      <c r="M50" s="5"/>
      <c r="N50" s="5"/>
    </row>
    <row r="51" spans="1:14" ht="26.25" customHeight="1">
      <c r="A51" s="5"/>
      <c r="B51" s="5"/>
      <c r="C51" s="5"/>
      <c r="D51" s="25" t="s">
        <v>281</v>
      </c>
      <c r="E51" s="25"/>
      <c r="F51" s="25"/>
      <c r="G51" s="27" t="s">
        <v>126</v>
      </c>
      <c r="H51" s="26" t="s">
        <v>127</v>
      </c>
      <c r="I51" s="26">
        <v>2</v>
      </c>
      <c r="J51" s="26"/>
      <c r="K51" s="26">
        <v>2</v>
      </c>
      <c r="L51" s="26"/>
      <c r="M51" s="5"/>
      <c r="N51" s="5"/>
    </row>
    <row r="52" spans="1:14" ht="40.5" customHeight="1">
      <c r="A52" s="5"/>
      <c r="B52" s="5" t="s">
        <v>131</v>
      </c>
      <c r="C52" s="5" t="s">
        <v>132</v>
      </c>
      <c r="D52" s="25" t="s">
        <v>282</v>
      </c>
      <c r="E52" s="25"/>
      <c r="F52" s="25"/>
      <c r="G52" s="26" t="s">
        <v>134</v>
      </c>
      <c r="H52" s="27">
        <v>0.8</v>
      </c>
      <c r="I52" s="26">
        <v>5</v>
      </c>
      <c r="J52" s="26"/>
      <c r="K52" s="26">
        <v>5</v>
      </c>
      <c r="L52" s="26"/>
      <c r="M52" s="5"/>
      <c r="N52" s="5"/>
    </row>
    <row r="53" spans="1:14" ht="40.5" customHeight="1">
      <c r="A53" s="5"/>
      <c r="B53" s="5"/>
      <c r="C53" s="5"/>
      <c r="D53" s="25" t="s">
        <v>283</v>
      </c>
      <c r="E53" s="25"/>
      <c r="F53" s="25"/>
      <c r="G53" s="26" t="s">
        <v>136</v>
      </c>
      <c r="H53" s="27">
        <v>0.75</v>
      </c>
      <c r="I53" s="26">
        <v>5</v>
      </c>
      <c r="J53" s="26"/>
      <c r="K53" s="26">
        <v>5</v>
      </c>
      <c r="L53" s="26"/>
      <c r="M53" s="5"/>
      <c r="N53" s="5"/>
    </row>
    <row r="54" spans="1:14" ht="14.25">
      <c r="A54" s="5" t="s">
        <v>141</v>
      </c>
      <c r="B54" s="5"/>
      <c r="C54" s="5"/>
      <c r="D54" s="5"/>
      <c r="E54" s="5"/>
      <c r="F54" s="5"/>
      <c r="G54" s="5"/>
      <c r="H54" s="5"/>
      <c r="I54" s="5">
        <v>100</v>
      </c>
      <c r="J54" s="5"/>
      <c r="K54" s="5">
        <v>100</v>
      </c>
      <c r="L54" s="5"/>
      <c r="M54" s="5"/>
      <c r="N54" s="5"/>
    </row>
    <row r="55" spans="1:14" ht="18.75" customHeight="1">
      <c r="A55" s="30" t="s">
        <v>284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23.25" customHeight="1">
      <c r="A56" s="31" t="s">
        <v>143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48.75" customHeight="1">
      <c r="A57" s="32" t="s">
        <v>144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48.75" customHeight="1">
      <c r="A58" s="32" t="s">
        <v>145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22.5" customHeight="1">
      <c r="A59" s="33" t="s">
        <v>146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6"/>
      <c r="M59" s="36"/>
      <c r="N59" s="36"/>
    </row>
  </sheetData>
  <sheetProtection/>
  <mergeCells count="225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C12:D12"/>
    <mergeCell ref="F12:G12"/>
    <mergeCell ref="H12:I12"/>
    <mergeCell ref="J12:K12"/>
    <mergeCell ref="L12:M12"/>
    <mergeCell ref="C13:D13"/>
    <mergeCell ref="F13:G13"/>
    <mergeCell ref="H13:I13"/>
    <mergeCell ref="L13:M13"/>
    <mergeCell ref="B14:G14"/>
    <mergeCell ref="H14:N14"/>
    <mergeCell ref="B15:G15"/>
    <mergeCell ref="H15:N15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D45:F45"/>
    <mergeCell ref="I45:J45"/>
    <mergeCell ref="K45:L45"/>
    <mergeCell ref="M45:N45"/>
    <mergeCell ref="D46:F46"/>
    <mergeCell ref="I46:J46"/>
    <mergeCell ref="K46:L46"/>
    <mergeCell ref="M46:N46"/>
    <mergeCell ref="D47:F47"/>
    <mergeCell ref="I47:J47"/>
    <mergeCell ref="K47:L47"/>
    <mergeCell ref="M47:N47"/>
    <mergeCell ref="D48:F48"/>
    <mergeCell ref="I48:J48"/>
    <mergeCell ref="K48:L48"/>
    <mergeCell ref="M48:N48"/>
    <mergeCell ref="D49:F49"/>
    <mergeCell ref="I49:J49"/>
    <mergeCell ref="K49:L49"/>
    <mergeCell ref="M49:N49"/>
    <mergeCell ref="D50:F50"/>
    <mergeCell ref="I50:J50"/>
    <mergeCell ref="K50:L50"/>
    <mergeCell ref="M50:N50"/>
    <mergeCell ref="D51:F51"/>
    <mergeCell ref="I51:J51"/>
    <mergeCell ref="K51:L51"/>
    <mergeCell ref="M51:N51"/>
    <mergeCell ref="D52:F52"/>
    <mergeCell ref="I52:J52"/>
    <mergeCell ref="K52:L52"/>
    <mergeCell ref="M52:N52"/>
    <mergeCell ref="D53:F53"/>
    <mergeCell ref="I53:J53"/>
    <mergeCell ref="K53:L53"/>
    <mergeCell ref="M53:N53"/>
    <mergeCell ref="A54:H54"/>
    <mergeCell ref="I54:J54"/>
    <mergeCell ref="K54:L54"/>
    <mergeCell ref="M54:N54"/>
    <mergeCell ref="A55:N55"/>
    <mergeCell ref="A56:N56"/>
    <mergeCell ref="A57:N57"/>
    <mergeCell ref="A58:N58"/>
    <mergeCell ref="A59:K59"/>
    <mergeCell ref="A14:A15"/>
    <mergeCell ref="A16:A53"/>
    <mergeCell ref="B16:B17"/>
    <mergeCell ref="B18:B42"/>
    <mergeCell ref="B43:B51"/>
    <mergeCell ref="B52:B53"/>
    <mergeCell ref="C16:C17"/>
    <mergeCell ref="C18:C31"/>
    <mergeCell ref="C32:C36"/>
    <mergeCell ref="C37:C40"/>
    <mergeCell ref="C41:C42"/>
    <mergeCell ref="C43:C47"/>
    <mergeCell ref="C48:C51"/>
    <mergeCell ref="C52:C53"/>
    <mergeCell ref="G16:G17"/>
    <mergeCell ref="H16:H17"/>
    <mergeCell ref="A6:B13"/>
    <mergeCell ref="I16:J17"/>
    <mergeCell ref="K16:L17"/>
    <mergeCell ref="M16:N17"/>
    <mergeCell ref="D16:F17"/>
  </mergeCells>
  <printOptions horizontalCentered="1"/>
  <pageMargins left="0.17" right="0.22" top="0.25" bottom="0.18" header="0.19" footer="0.17"/>
  <pageSetup horizontalDpi="600" verticalDpi="6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H15" sqref="H15:N15"/>
    </sheetView>
  </sheetViews>
  <sheetFormatPr defaultColWidth="9.00390625" defaultRowHeight="14.25"/>
  <cols>
    <col min="1" max="1" width="7.75390625" style="1" customWidth="1"/>
    <col min="2" max="2" width="10.625" style="1" customWidth="1"/>
    <col min="3" max="3" width="11.375" style="1" customWidth="1"/>
    <col min="4" max="4" width="12.125" style="1" customWidth="1"/>
    <col min="5" max="5" width="10.25390625" style="1" customWidth="1"/>
    <col min="6" max="6" width="9.00390625" style="1" customWidth="1"/>
    <col min="7" max="7" width="10.875" style="1" customWidth="1"/>
    <col min="8" max="8" width="13.375" style="1" customWidth="1"/>
    <col min="9" max="9" width="7.375" style="1" customWidth="1"/>
    <col min="10" max="10" width="6.375" style="1" customWidth="1"/>
    <col min="11" max="11" width="1.625" style="1" hidden="1" customWidth="1"/>
    <col min="12" max="12" width="7.375" style="1" customWidth="1"/>
    <col min="13" max="13" width="4.25390625" style="1" customWidth="1"/>
    <col min="14" max="16384" width="9.00390625" style="1" customWidth="1"/>
  </cols>
  <sheetData>
    <row r="1" ht="20.25">
      <c r="A1" s="2" t="s">
        <v>0</v>
      </c>
    </row>
    <row r="2" spans="1:14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285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6</v>
      </c>
      <c r="K5" s="5"/>
      <c r="L5" s="5"/>
      <c r="M5" s="5"/>
      <c r="N5" s="5"/>
    </row>
    <row r="6" spans="1:14" ht="14.25" customHeight="1">
      <c r="A6" s="6" t="s">
        <v>8</v>
      </c>
      <c r="B6" s="7"/>
      <c r="C6" s="5"/>
      <c r="D6" s="5"/>
      <c r="E6" s="5" t="s">
        <v>9</v>
      </c>
      <c r="F6" s="5" t="s">
        <v>10</v>
      </c>
      <c r="G6" s="5"/>
      <c r="H6" s="5" t="s">
        <v>11</v>
      </c>
      <c r="I6" s="5"/>
      <c r="J6" s="5" t="s">
        <v>12</v>
      </c>
      <c r="K6" s="5"/>
      <c r="L6" s="5" t="s">
        <v>13</v>
      </c>
      <c r="M6" s="5"/>
      <c r="N6" s="5" t="s">
        <v>14</v>
      </c>
    </row>
    <row r="7" spans="1:14" ht="14.25">
      <c r="A7" s="8"/>
      <c r="B7" s="9"/>
      <c r="C7" s="10" t="s">
        <v>15</v>
      </c>
      <c r="D7" s="10"/>
      <c r="E7" s="5">
        <v>80000</v>
      </c>
      <c r="F7" s="5">
        <v>80000</v>
      </c>
      <c r="G7" s="5"/>
      <c r="H7" s="5">
        <v>80000</v>
      </c>
      <c r="I7" s="5"/>
      <c r="J7" s="5">
        <v>10</v>
      </c>
      <c r="K7" s="5"/>
      <c r="L7" s="35">
        <v>1</v>
      </c>
      <c r="M7" s="5"/>
      <c r="N7" s="5">
        <v>10</v>
      </c>
    </row>
    <row r="8" spans="1:14" ht="14.25">
      <c r="A8" s="8"/>
      <c r="B8" s="9"/>
      <c r="C8" s="5" t="s">
        <v>16</v>
      </c>
      <c r="D8" s="5"/>
      <c r="E8" s="5">
        <v>80000</v>
      </c>
      <c r="F8" s="5">
        <v>80000</v>
      </c>
      <c r="G8" s="5"/>
      <c r="H8" s="5">
        <v>80000</v>
      </c>
      <c r="I8" s="5"/>
      <c r="J8" s="5" t="s">
        <v>17</v>
      </c>
      <c r="K8" s="5"/>
      <c r="L8" s="5"/>
      <c r="M8" s="5"/>
      <c r="N8" s="5" t="s">
        <v>17</v>
      </c>
    </row>
    <row r="9" spans="1:14" ht="14.25">
      <c r="A9" s="8"/>
      <c r="B9" s="9"/>
      <c r="C9" s="5" t="s">
        <v>18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spans="1:14" ht="14.25">
      <c r="A10" s="8"/>
      <c r="B10" s="9"/>
      <c r="C10" s="5" t="s">
        <v>19</v>
      </c>
      <c r="D10" s="5"/>
      <c r="E10" s="5"/>
      <c r="F10" s="11"/>
      <c r="G10" s="12"/>
      <c r="H10" s="11"/>
      <c r="I10" s="12"/>
      <c r="J10" s="11" t="s">
        <v>17</v>
      </c>
      <c r="K10" s="12"/>
      <c r="L10" s="11"/>
      <c r="M10" s="12"/>
      <c r="N10" s="5" t="s">
        <v>17</v>
      </c>
    </row>
    <row r="11" spans="1:14" ht="14.25">
      <c r="A11" s="8"/>
      <c r="B11" s="9"/>
      <c r="C11" s="13" t="s">
        <v>20</v>
      </c>
      <c r="D11" s="14"/>
      <c r="E11" s="5"/>
      <c r="F11" s="11"/>
      <c r="G11" s="12"/>
      <c r="H11" s="11"/>
      <c r="I11" s="12"/>
      <c r="J11" s="11" t="s">
        <v>17</v>
      </c>
      <c r="K11" s="12"/>
      <c r="L11" s="11"/>
      <c r="M11" s="12"/>
      <c r="N11" s="5" t="s">
        <v>17</v>
      </c>
    </row>
    <row r="12" spans="1:14" ht="14.25">
      <c r="A12" s="8"/>
      <c r="B12" s="9"/>
      <c r="C12" s="15" t="s">
        <v>21</v>
      </c>
      <c r="D12" s="16"/>
      <c r="E12" s="5"/>
      <c r="F12" s="5"/>
      <c r="G12" s="5"/>
      <c r="H12" s="5"/>
      <c r="I12" s="5"/>
      <c r="J12" s="5" t="s">
        <v>17</v>
      </c>
      <c r="K12" s="5"/>
      <c r="L12" s="5"/>
      <c r="M12" s="5"/>
      <c r="N12" s="5" t="s">
        <v>17</v>
      </c>
    </row>
    <row r="13" spans="1:14" ht="14.25">
      <c r="A13" s="17"/>
      <c r="B13" s="18"/>
      <c r="C13" s="19" t="s">
        <v>22</v>
      </c>
      <c r="D13" s="20"/>
      <c r="E13" s="5"/>
      <c r="F13" s="11"/>
      <c r="G13" s="12"/>
      <c r="H13" s="11"/>
      <c r="I13" s="12"/>
      <c r="J13" s="5"/>
      <c r="K13" s="5"/>
      <c r="L13" s="11"/>
      <c r="M13" s="12"/>
      <c r="N13" s="5"/>
    </row>
    <row r="14" spans="1:14" ht="14.25">
      <c r="A14" s="5" t="s">
        <v>23</v>
      </c>
      <c r="B14" s="5" t="s">
        <v>24</v>
      </c>
      <c r="C14" s="5"/>
      <c r="D14" s="5"/>
      <c r="E14" s="5"/>
      <c r="F14" s="5"/>
      <c r="G14" s="5"/>
      <c r="H14" s="5" t="s">
        <v>25</v>
      </c>
      <c r="I14" s="5"/>
      <c r="J14" s="5"/>
      <c r="K14" s="5"/>
      <c r="L14" s="5"/>
      <c r="M14" s="5"/>
      <c r="N14" s="5"/>
    </row>
    <row r="15" spans="1:14" ht="195" customHeight="1">
      <c r="A15" s="5"/>
      <c r="B15" s="21" t="s">
        <v>286</v>
      </c>
      <c r="C15" s="22"/>
      <c r="D15" s="22"/>
      <c r="E15" s="22"/>
      <c r="F15" s="22"/>
      <c r="G15" s="23"/>
      <c r="H15" s="24" t="s">
        <v>287</v>
      </c>
      <c r="I15" s="22"/>
      <c r="J15" s="22"/>
      <c r="K15" s="22"/>
      <c r="L15" s="22"/>
      <c r="M15" s="22"/>
      <c r="N15" s="23"/>
    </row>
    <row r="16" spans="1:14" ht="13.5">
      <c r="A16" s="5" t="s">
        <v>28</v>
      </c>
      <c r="B16" s="5" t="s">
        <v>29</v>
      </c>
      <c r="C16" s="5" t="s">
        <v>30</v>
      </c>
      <c r="D16" s="5" t="s">
        <v>31</v>
      </c>
      <c r="E16" s="5"/>
      <c r="F16" s="5"/>
      <c r="G16" s="5" t="s">
        <v>32</v>
      </c>
      <c r="H16" s="5" t="s">
        <v>33</v>
      </c>
      <c r="I16" s="5" t="s">
        <v>12</v>
      </c>
      <c r="J16" s="5"/>
      <c r="K16" s="5" t="s">
        <v>14</v>
      </c>
      <c r="L16" s="5"/>
      <c r="M16" s="5" t="s">
        <v>34</v>
      </c>
      <c r="N16" s="5"/>
    </row>
    <row r="17" spans="1:1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4.75" customHeight="1">
      <c r="A18" s="5"/>
      <c r="B18" s="5" t="s">
        <v>35</v>
      </c>
      <c r="C18" s="5" t="s">
        <v>36</v>
      </c>
      <c r="D18" s="25" t="s">
        <v>288</v>
      </c>
      <c r="E18" s="25"/>
      <c r="F18" s="25"/>
      <c r="G18" s="26" t="s">
        <v>159</v>
      </c>
      <c r="H18" s="26" t="s">
        <v>173</v>
      </c>
      <c r="I18" s="26">
        <v>2</v>
      </c>
      <c r="J18" s="26"/>
      <c r="K18" s="26">
        <v>2</v>
      </c>
      <c r="L18" s="26"/>
      <c r="M18" s="5"/>
      <c r="N18" s="5"/>
    </row>
    <row r="19" spans="1:14" ht="34.5" customHeight="1">
      <c r="A19" s="5"/>
      <c r="B19" s="5"/>
      <c r="C19" s="5"/>
      <c r="D19" s="25" t="s">
        <v>289</v>
      </c>
      <c r="E19" s="25"/>
      <c r="F19" s="25"/>
      <c r="G19" s="26" t="s">
        <v>290</v>
      </c>
      <c r="H19" s="26" t="s">
        <v>291</v>
      </c>
      <c r="I19" s="26">
        <v>4</v>
      </c>
      <c r="J19" s="26"/>
      <c r="K19" s="26">
        <v>4</v>
      </c>
      <c r="L19" s="26"/>
      <c r="M19" s="5"/>
      <c r="N19" s="5"/>
    </row>
    <row r="20" spans="1:14" ht="27.75" customHeight="1">
      <c r="A20" s="5"/>
      <c r="B20" s="5"/>
      <c r="C20" s="5"/>
      <c r="D20" s="25" t="s">
        <v>292</v>
      </c>
      <c r="E20" s="25"/>
      <c r="F20" s="25"/>
      <c r="G20" s="26" t="s">
        <v>159</v>
      </c>
      <c r="H20" s="26" t="s">
        <v>162</v>
      </c>
      <c r="I20" s="26">
        <v>3</v>
      </c>
      <c r="J20" s="26"/>
      <c r="K20" s="26">
        <v>3</v>
      </c>
      <c r="L20" s="26"/>
      <c r="M20" s="5"/>
      <c r="N20" s="5"/>
    </row>
    <row r="21" spans="1:14" ht="22.5" customHeight="1">
      <c r="A21" s="5"/>
      <c r="B21" s="5"/>
      <c r="C21" s="5"/>
      <c r="D21" s="25" t="s">
        <v>293</v>
      </c>
      <c r="E21" s="25"/>
      <c r="F21" s="25"/>
      <c r="G21" s="26" t="s">
        <v>159</v>
      </c>
      <c r="H21" s="26" t="s">
        <v>164</v>
      </c>
      <c r="I21" s="26">
        <v>3</v>
      </c>
      <c r="J21" s="26"/>
      <c r="K21" s="26">
        <v>3</v>
      </c>
      <c r="L21" s="26"/>
      <c r="M21" s="5"/>
      <c r="N21" s="5"/>
    </row>
    <row r="22" spans="1:14" ht="22.5" customHeight="1">
      <c r="A22" s="5"/>
      <c r="B22" s="5"/>
      <c r="C22" s="5"/>
      <c r="D22" s="25" t="s">
        <v>294</v>
      </c>
      <c r="E22" s="25"/>
      <c r="F22" s="25"/>
      <c r="G22" s="26" t="s">
        <v>290</v>
      </c>
      <c r="H22" s="26" t="s">
        <v>295</v>
      </c>
      <c r="I22" s="26">
        <v>4</v>
      </c>
      <c r="J22" s="26"/>
      <c r="K22" s="26">
        <v>4</v>
      </c>
      <c r="L22" s="26"/>
      <c r="M22" s="5"/>
      <c r="N22" s="5"/>
    </row>
    <row r="23" spans="1:14" ht="22.5" customHeight="1">
      <c r="A23" s="5"/>
      <c r="B23" s="5"/>
      <c r="C23" s="5"/>
      <c r="D23" s="25" t="s">
        <v>296</v>
      </c>
      <c r="E23" s="25"/>
      <c r="F23" s="25"/>
      <c r="G23" s="26" t="s">
        <v>159</v>
      </c>
      <c r="H23" s="26" t="s">
        <v>162</v>
      </c>
      <c r="I23" s="26">
        <v>3</v>
      </c>
      <c r="J23" s="26"/>
      <c r="K23" s="26">
        <v>3</v>
      </c>
      <c r="L23" s="26"/>
      <c r="M23" s="5"/>
      <c r="N23" s="5"/>
    </row>
    <row r="24" spans="1:14" ht="22.5" customHeight="1">
      <c r="A24" s="5"/>
      <c r="B24" s="5"/>
      <c r="C24" s="5"/>
      <c r="D24" s="25" t="s">
        <v>297</v>
      </c>
      <c r="E24" s="25"/>
      <c r="F24" s="25"/>
      <c r="G24" s="26" t="s">
        <v>168</v>
      </c>
      <c r="H24" s="27">
        <v>1</v>
      </c>
      <c r="I24" s="26">
        <v>3</v>
      </c>
      <c r="J24" s="26"/>
      <c r="K24" s="26">
        <v>3</v>
      </c>
      <c r="L24" s="26"/>
      <c r="M24" s="5"/>
      <c r="N24" s="5"/>
    </row>
    <row r="25" spans="1:14" ht="36" customHeight="1">
      <c r="A25" s="5"/>
      <c r="B25" s="5"/>
      <c r="C25" s="5"/>
      <c r="D25" s="25" t="s">
        <v>298</v>
      </c>
      <c r="E25" s="25"/>
      <c r="F25" s="25"/>
      <c r="G25" s="26" t="s">
        <v>159</v>
      </c>
      <c r="H25" s="26" t="s">
        <v>173</v>
      </c>
      <c r="I25" s="26">
        <v>3</v>
      </c>
      <c r="J25" s="26"/>
      <c r="K25" s="26">
        <v>3</v>
      </c>
      <c r="L25" s="26"/>
      <c r="M25" s="5"/>
      <c r="N25" s="5"/>
    </row>
    <row r="26" spans="1:14" ht="24" customHeight="1">
      <c r="A26" s="5"/>
      <c r="B26" s="5"/>
      <c r="C26" s="5" t="s">
        <v>176</v>
      </c>
      <c r="D26" s="25" t="s">
        <v>299</v>
      </c>
      <c r="E26" s="25"/>
      <c r="F26" s="25"/>
      <c r="G26" s="27">
        <v>1</v>
      </c>
      <c r="H26" s="27">
        <v>1</v>
      </c>
      <c r="I26" s="26">
        <v>5</v>
      </c>
      <c r="J26" s="26"/>
      <c r="K26" s="26">
        <v>5</v>
      </c>
      <c r="L26" s="26"/>
      <c r="M26" s="5"/>
      <c r="N26" s="5"/>
    </row>
    <row r="27" spans="1:14" ht="24" customHeight="1">
      <c r="A27" s="5"/>
      <c r="B27" s="5"/>
      <c r="C27" s="5"/>
      <c r="D27" s="25" t="s">
        <v>300</v>
      </c>
      <c r="E27" s="25"/>
      <c r="F27" s="25"/>
      <c r="G27" s="27">
        <v>1</v>
      </c>
      <c r="H27" s="27">
        <v>1</v>
      </c>
      <c r="I27" s="26">
        <v>5</v>
      </c>
      <c r="J27" s="26"/>
      <c r="K27" s="26">
        <v>5</v>
      </c>
      <c r="L27" s="26"/>
      <c r="M27" s="5"/>
      <c r="N27" s="5"/>
    </row>
    <row r="28" spans="1:14" ht="28.5" customHeight="1">
      <c r="A28" s="5"/>
      <c r="B28" s="5"/>
      <c r="C28" s="5" t="s">
        <v>186</v>
      </c>
      <c r="D28" s="25" t="s">
        <v>301</v>
      </c>
      <c r="E28" s="25"/>
      <c r="F28" s="25"/>
      <c r="G28" s="27" t="s">
        <v>302</v>
      </c>
      <c r="H28" s="28" t="s">
        <v>303</v>
      </c>
      <c r="I28" s="26">
        <v>4</v>
      </c>
      <c r="J28" s="26"/>
      <c r="K28" s="26">
        <v>4</v>
      </c>
      <c r="L28" s="26"/>
      <c r="M28" s="5"/>
      <c r="N28" s="5"/>
    </row>
    <row r="29" spans="1:14" ht="21.75" customHeight="1">
      <c r="A29" s="5"/>
      <c r="B29" s="5"/>
      <c r="C29" s="5"/>
      <c r="D29" s="25" t="s">
        <v>304</v>
      </c>
      <c r="E29" s="25"/>
      <c r="F29" s="25"/>
      <c r="G29" s="27" t="s">
        <v>305</v>
      </c>
      <c r="H29" s="28" t="s">
        <v>303</v>
      </c>
      <c r="I29" s="26">
        <v>4</v>
      </c>
      <c r="J29" s="26"/>
      <c r="K29" s="26">
        <v>4</v>
      </c>
      <c r="L29" s="26"/>
      <c r="M29" s="5"/>
      <c r="N29" s="5"/>
    </row>
    <row r="30" spans="1:14" ht="26.25" customHeight="1">
      <c r="A30" s="5"/>
      <c r="B30" s="5"/>
      <c r="C30" s="5"/>
      <c r="D30" s="25" t="s">
        <v>306</v>
      </c>
      <c r="E30" s="25"/>
      <c r="F30" s="25"/>
      <c r="G30" s="27" t="s">
        <v>302</v>
      </c>
      <c r="H30" s="28" t="s">
        <v>303</v>
      </c>
      <c r="I30" s="26">
        <v>2</v>
      </c>
      <c r="J30" s="26"/>
      <c r="K30" s="26">
        <v>2</v>
      </c>
      <c r="L30" s="26"/>
      <c r="M30" s="5"/>
      <c r="N30" s="5"/>
    </row>
    <row r="31" spans="1:14" ht="34.5" customHeight="1">
      <c r="A31" s="5"/>
      <c r="B31" s="5"/>
      <c r="C31" s="5" t="s">
        <v>99</v>
      </c>
      <c r="D31" s="25" t="s">
        <v>307</v>
      </c>
      <c r="E31" s="25"/>
      <c r="F31" s="25"/>
      <c r="G31" s="27" t="s">
        <v>308</v>
      </c>
      <c r="H31" s="27" t="s">
        <v>309</v>
      </c>
      <c r="I31" s="26">
        <v>5</v>
      </c>
      <c r="J31" s="26"/>
      <c r="K31" s="26">
        <v>5</v>
      </c>
      <c r="L31" s="26"/>
      <c r="M31" s="5"/>
      <c r="N31" s="5"/>
    </row>
    <row r="32" spans="1:14" ht="19.5" customHeight="1">
      <c r="A32" s="5"/>
      <c r="B32" s="5" t="s">
        <v>111</v>
      </c>
      <c r="C32" s="5" t="s">
        <v>112</v>
      </c>
      <c r="D32" s="25" t="s">
        <v>310</v>
      </c>
      <c r="E32" s="25"/>
      <c r="F32" s="25"/>
      <c r="G32" s="27" t="s">
        <v>114</v>
      </c>
      <c r="H32" s="29" t="s">
        <v>115</v>
      </c>
      <c r="I32" s="26">
        <v>5</v>
      </c>
      <c r="J32" s="26"/>
      <c r="K32" s="26">
        <v>5</v>
      </c>
      <c r="L32" s="26"/>
      <c r="M32" s="5"/>
      <c r="N32" s="5"/>
    </row>
    <row r="33" spans="1:14" ht="14.25" customHeight="1">
      <c r="A33" s="5"/>
      <c r="B33" s="5"/>
      <c r="C33" s="5"/>
      <c r="D33" s="25" t="s">
        <v>311</v>
      </c>
      <c r="E33" s="25"/>
      <c r="F33" s="25"/>
      <c r="G33" s="27" t="s">
        <v>114</v>
      </c>
      <c r="H33" s="29" t="s">
        <v>115</v>
      </c>
      <c r="I33" s="26">
        <v>5</v>
      </c>
      <c r="J33" s="26"/>
      <c r="K33" s="26">
        <v>5</v>
      </c>
      <c r="L33" s="26"/>
      <c r="M33" s="5"/>
      <c r="N33" s="5"/>
    </row>
    <row r="34" spans="1:14" ht="26.25" customHeight="1">
      <c r="A34" s="5"/>
      <c r="B34" s="5"/>
      <c r="C34" s="5"/>
      <c r="D34" s="25" t="s">
        <v>312</v>
      </c>
      <c r="E34" s="25"/>
      <c r="F34" s="25"/>
      <c r="G34" s="27" t="s">
        <v>114</v>
      </c>
      <c r="H34" s="29" t="s">
        <v>115</v>
      </c>
      <c r="I34" s="26">
        <v>10</v>
      </c>
      <c r="J34" s="26"/>
      <c r="K34" s="26">
        <v>10</v>
      </c>
      <c r="L34" s="26"/>
      <c r="M34" s="5"/>
      <c r="N34" s="5"/>
    </row>
    <row r="35" spans="1:14" ht="26.25" customHeight="1">
      <c r="A35" s="5"/>
      <c r="B35" s="5"/>
      <c r="C35" s="5" t="s">
        <v>124</v>
      </c>
      <c r="D35" s="25" t="s">
        <v>313</v>
      </c>
      <c r="E35" s="25"/>
      <c r="F35" s="25"/>
      <c r="G35" s="27" t="s">
        <v>126</v>
      </c>
      <c r="H35" s="29" t="s">
        <v>127</v>
      </c>
      <c r="I35" s="26">
        <v>5</v>
      </c>
      <c r="J35" s="26"/>
      <c r="K35" s="26">
        <v>5</v>
      </c>
      <c r="L35" s="26"/>
      <c r="M35" s="5"/>
      <c r="N35" s="5"/>
    </row>
    <row r="36" spans="1:14" ht="18.75" customHeight="1">
      <c r="A36" s="5"/>
      <c r="B36" s="5"/>
      <c r="C36" s="5"/>
      <c r="D36" s="25" t="s">
        <v>314</v>
      </c>
      <c r="E36" s="25"/>
      <c r="F36" s="25"/>
      <c r="G36" s="27" t="s">
        <v>126</v>
      </c>
      <c r="H36" s="29" t="s">
        <v>315</v>
      </c>
      <c r="I36" s="26">
        <v>5</v>
      </c>
      <c r="J36" s="26"/>
      <c r="K36" s="26">
        <v>5</v>
      </c>
      <c r="L36" s="26"/>
      <c r="M36" s="5"/>
      <c r="N36" s="5"/>
    </row>
    <row r="37" spans="1:14" ht="45" customHeight="1">
      <c r="A37" s="5"/>
      <c r="B37" s="5" t="s">
        <v>131</v>
      </c>
      <c r="C37" s="5" t="s">
        <v>132</v>
      </c>
      <c r="D37" s="25" t="s">
        <v>316</v>
      </c>
      <c r="E37" s="25"/>
      <c r="F37" s="25"/>
      <c r="G37" s="26" t="s">
        <v>168</v>
      </c>
      <c r="H37" s="27">
        <v>0.9</v>
      </c>
      <c r="I37" s="26">
        <v>10</v>
      </c>
      <c r="J37" s="26"/>
      <c r="K37" s="26">
        <v>10</v>
      </c>
      <c r="L37" s="26"/>
      <c r="M37" s="5"/>
      <c r="N37" s="5"/>
    </row>
    <row r="38" spans="1:14" ht="14.25">
      <c r="A38" s="5" t="s">
        <v>141</v>
      </c>
      <c r="B38" s="5"/>
      <c r="C38" s="5"/>
      <c r="D38" s="5"/>
      <c r="E38" s="5"/>
      <c r="F38" s="5"/>
      <c r="G38" s="5"/>
      <c r="H38" s="5"/>
      <c r="I38" s="5">
        <v>100</v>
      </c>
      <c r="J38" s="5"/>
      <c r="K38" s="5"/>
      <c r="L38" s="5"/>
      <c r="M38" s="5"/>
      <c r="N38" s="5"/>
    </row>
    <row r="39" spans="1:14" ht="18.75" customHeight="1">
      <c r="A39" s="30" t="s">
        <v>317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23.25" customHeight="1">
      <c r="A40" s="31" t="s">
        <v>143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48.75" customHeight="1">
      <c r="A41" s="32" t="s">
        <v>144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48.75" customHeight="1">
      <c r="A42" s="32" t="s">
        <v>145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22.5" customHeight="1">
      <c r="A43" s="33" t="s">
        <v>146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6"/>
      <c r="M43" s="36"/>
      <c r="N43" s="36"/>
    </row>
  </sheetData>
  <sheetProtection/>
  <mergeCells count="158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C11:D11"/>
    <mergeCell ref="F11:G11"/>
    <mergeCell ref="H11:I11"/>
    <mergeCell ref="J11:K11"/>
    <mergeCell ref="L11:M11"/>
    <mergeCell ref="C12:D12"/>
    <mergeCell ref="F12:G12"/>
    <mergeCell ref="H12:I12"/>
    <mergeCell ref="J12:K12"/>
    <mergeCell ref="L12:M12"/>
    <mergeCell ref="C13:D13"/>
    <mergeCell ref="F13:G13"/>
    <mergeCell ref="H13:I13"/>
    <mergeCell ref="L13:M13"/>
    <mergeCell ref="B14:G14"/>
    <mergeCell ref="H14:N14"/>
    <mergeCell ref="B15:G15"/>
    <mergeCell ref="H15:N15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A38:H38"/>
    <mergeCell ref="I38:J38"/>
    <mergeCell ref="K38:L38"/>
    <mergeCell ref="M38:N38"/>
    <mergeCell ref="A39:N39"/>
    <mergeCell ref="A40:N40"/>
    <mergeCell ref="A41:N41"/>
    <mergeCell ref="A42:N42"/>
    <mergeCell ref="A43:K43"/>
    <mergeCell ref="A14:A15"/>
    <mergeCell ref="A16:A37"/>
    <mergeCell ref="B16:B17"/>
    <mergeCell ref="B18:B31"/>
    <mergeCell ref="B32:B36"/>
    <mergeCell ref="C16:C17"/>
    <mergeCell ref="C18:C25"/>
    <mergeCell ref="C26:C27"/>
    <mergeCell ref="C28:C30"/>
    <mergeCell ref="C32:C34"/>
    <mergeCell ref="C35:C36"/>
    <mergeCell ref="G16:G17"/>
    <mergeCell ref="H16:H17"/>
    <mergeCell ref="I16:J17"/>
    <mergeCell ref="K16:L17"/>
    <mergeCell ref="M16:N17"/>
    <mergeCell ref="D16:F17"/>
    <mergeCell ref="A6:B13"/>
  </mergeCells>
  <printOptions horizontalCentered="1"/>
  <pageMargins left="0.5118110236220472" right="0.5118110236220472" top="0.25" bottom="0.28" header="0.16" footer="0.17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崇义县市场监督管理局</cp:lastModifiedBy>
  <cp:lastPrinted>2021-04-25T06:55:12Z</cp:lastPrinted>
  <dcterms:created xsi:type="dcterms:W3CDTF">2021-02-08T05:02:00Z</dcterms:created>
  <dcterms:modified xsi:type="dcterms:W3CDTF">2023-10-24T01:03:19Z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AD5E48D977CE466BB7CB13083D6A56C5_12</vt:lpwstr>
  </property>
</Properties>
</file>