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1" sheetId="4" r:id="rId1"/>
  </sheets>
  <definedNames>
    <definedName name="_xlnm.Database">#REF!</definedName>
    <definedName name="代码">#REF!</definedName>
    <definedName name="的">#REF!</definedName>
    <definedName name="地区名称">#REF!</definedName>
    <definedName name="科目编码表">#REF!</definedName>
    <definedName name="没">#REF!</definedName>
    <definedName name="支出功能科目">#REF!</definedName>
    <definedName name="支出功能科目编码">#REF!</definedName>
  </definedNames>
  <calcPr calcId="124519" iterate="1"/>
</workbook>
</file>

<file path=xl/calcChain.xml><?xml version="1.0" encoding="utf-8"?>
<calcChain xmlns="http://schemas.openxmlformats.org/spreadsheetml/2006/main">
  <c r="D12" i="4"/>
  <c r="D11"/>
  <c r="D10"/>
  <c r="D9"/>
  <c r="D8"/>
  <c r="D7"/>
  <c r="D6"/>
  <c r="D5"/>
  <c r="C4"/>
  <c r="D4" s="1"/>
</calcChain>
</file>

<file path=xl/sharedStrings.xml><?xml version="1.0" encoding="utf-8"?>
<sst xmlns="http://schemas.openxmlformats.org/spreadsheetml/2006/main" count="15" uniqueCount="15">
  <si>
    <t>单位：万元</t>
  </si>
  <si>
    <t>项　目</t>
  </si>
  <si>
    <t>2018年决算数</t>
    <phoneticPr fontId="4" type="noConversion"/>
  </si>
  <si>
    <t>与上年决算数增减</t>
    <phoneticPr fontId="4" type="noConversion"/>
  </si>
  <si>
    <t>崇义县社会保险基金年末滚存结余</t>
    <phoneticPr fontId="4" type="noConversion"/>
  </si>
  <si>
    <t>一、企业职工基本养老保险基金年末滚存结余</t>
    <phoneticPr fontId="4" type="noConversion"/>
  </si>
  <si>
    <t>二、机关事业单位基本养老保险基金年末滚存结余</t>
    <phoneticPr fontId="4" type="noConversion"/>
  </si>
  <si>
    <t>三、城镇职工基本医疗保险基金年末滚存结余</t>
    <phoneticPr fontId="4" type="noConversion"/>
  </si>
  <si>
    <t>四、城乡居民基本医疗保险基金年末滚存结余</t>
    <phoneticPr fontId="4" type="noConversion"/>
  </si>
  <si>
    <t>六、工伤保险基金年末滚存结余</t>
    <phoneticPr fontId="4" type="noConversion"/>
  </si>
  <si>
    <t>七、失业保险基金年末滚存结余</t>
    <phoneticPr fontId="4" type="noConversion"/>
  </si>
  <si>
    <t>八、生育保险基金年末滚存结余</t>
    <phoneticPr fontId="4" type="noConversion"/>
  </si>
  <si>
    <t>五、城乡居民基本养老保险基金年末滚存结余</t>
    <phoneticPr fontId="4" type="noConversion"/>
  </si>
  <si>
    <t>2019年决算数</t>
    <phoneticPr fontId="4" type="noConversion"/>
  </si>
  <si>
    <t>2019年崇义县社会保险基金预算结余表</t>
    <phoneticPr fontId="4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</si>
</sst>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76" formatCode="0_);[Red]\(0\)"/>
    <numFmt numFmtId="177" formatCode="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  <scheme val="maj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Times New Roman"/>
      <family val="1"/>
    </font>
    <font>
      <sz val="10"/>
      <name val="宋体"/>
      <family val="3"/>
      <charset val="134"/>
    </font>
    <font>
      <sz val="10"/>
      <name val="Helv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>
      <alignment vertical="center"/>
    </xf>
    <xf numFmtId="0" fontId="2" fillId="0" borderId="0" applyProtection="0"/>
    <xf numFmtId="0" fontId="5" fillId="0" borderId="0"/>
    <xf numFmtId="0" fontId="2" fillId="0" borderId="0"/>
    <xf numFmtId="0" fontId="2" fillId="0" borderId="0"/>
    <xf numFmtId="0" fontId="10" fillId="0" borderId="0"/>
    <xf numFmtId="37" fontId="11" fillId="0" borderId="0"/>
    <xf numFmtId="0" fontId="12" fillId="0" borderId="0"/>
    <xf numFmtId="0" fontId="13" fillId="0" borderId="0"/>
    <xf numFmtId="0" fontId="14" fillId="0" borderId="0">
      <alignment vertical="center"/>
    </xf>
    <xf numFmtId="0" fontId="12" fillId="0" borderId="0"/>
    <xf numFmtId="41" fontId="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5" fillId="0" borderId="0"/>
  </cellStyleXfs>
  <cellXfs count="14">
    <xf numFmtId="0" fontId="0" fillId="0" borderId="0" xfId="0">
      <alignment vertical="center"/>
    </xf>
    <xf numFmtId="0" fontId="5" fillId="0" borderId="0" xfId="2"/>
    <xf numFmtId="0" fontId="2" fillId="0" borderId="0" xfId="2" applyNumberFormat="1" applyFont="1" applyFill="1" applyBorder="1" applyAlignment="1" applyProtection="1"/>
    <xf numFmtId="176" fontId="2" fillId="0" borderId="0" xfId="2" applyNumberFormat="1" applyFont="1" applyFill="1" applyBorder="1" applyAlignment="1" applyProtection="1"/>
    <xf numFmtId="176" fontId="6" fillId="0" borderId="0" xfId="2" applyNumberFormat="1" applyFont="1" applyFill="1" applyBorder="1" applyAlignment="1" applyProtection="1">
      <alignment horizontal="right" vertical="center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177" fontId="8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left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2" borderId="1" xfId="3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Alignment="1" applyProtection="1">
      <alignment horizontal="center" vertical="center" wrapText="1"/>
    </xf>
    <xf numFmtId="0" fontId="3" fillId="0" borderId="0" xfId="1" applyNumberFormat="1" applyFont="1" applyFill="1" applyAlignment="1" applyProtection="1">
      <alignment horizontal="center" vertical="center"/>
    </xf>
    <xf numFmtId="0" fontId="9" fillId="0" borderId="2" xfId="3" applyNumberFormat="1" applyFont="1" applyFill="1" applyBorder="1" applyAlignment="1" applyProtection="1">
      <alignment horizontal="left" vertical="center" wrapText="1"/>
    </xf>
  </cellXfs>
  <cellStyles count="16">
    <cellStyle name="?鹎%U龡&amp;H齲_x0001_C铣_x0014__x0007__x0001__x0001_" xfId="4"/>
    <cellStyle name="_ET_STYLE_NoName_00_" xfId="5"/>
    <cellStyle name="no dec" xfId="6"/>
    <cellStyle name="Normal_APR" xfId="7"/>
    <cellStyle name="常规" xfId="0" builtinId="0"/>
    <cellStyle name="常规 2" xfId="2"/>
    <cellStyle name="常规 2 2" xfId="3"/>
    <cellStyle name="常规 3" xfId="8"/>
    <cellStyle name="常规 4" xfId="9"/>
    <cellStyle name="常规_2003年人大预算表（全省）" xfId="1"/>
    <cellStyle name="普通_97-917" xfId="10"/>
    <cellStyle name="千分位[0]_laroux" xfId="11"/>
    <cellStyle name="千分位_97-917" xfId="12"/>
    <cellStyle name="千位[0]_1" xfId="13"/>
    <cellStyle name="千位_1" xfId="14"/>
    <cellStyle name="样式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I6" sqref="I6"/>
    </sheetView>
  </sheetViews>
  <sheetFormatPr defaultRowHeight="14.25"/>
  <cols>
    <col min="1" max="1" width="40.25" style="1" customWidth="1"/>
    <col min="2" max="3" width="15.125" style="1" customWidth="1"/>
    <col min="4" max="4" width="19.375" style="1" customWidth="1"/>
    <col min="5" max="16384" width="9" style="1"/>
  </cols>
  <sheetData>
    <row r="1" spans="1:4" ht="22.5">
      <c r="A1" s="11" t="s">
        <v>14</v>
      </c>
      <c r="B1" s="12"/>
      <c r="C1" s="12"/>
      <c r="D1" s="12"/>
    </row>
    <row r="2" spans="1:4">
      <c r="A2" s="2"/>
      <c r="B2" s="3"/>
      <c r="C2" s="3"/>
      <c r="D2" s="4" t="s">
        <v>0</v>
      </c>
    </row>
    <row r="3" spans="1:4" ht="30" customHeight="1">
      <c r="A3" s="5" t="s">
        <v>1</v>
      </c>
      <c r="B3" s="5" t="s">
        <v>2</v>
      </c>
      <c r="C3" s="5" t="s">
        <v>13</v>
      </c>
      <c r="D3" s="5" t="s">
        <v>3</v>
      </c>
    </row>
    <row r="4" spans="1:4" ht="30" customHeight="1">
      <c r="A4" s="6" t="s">
        <v>4</v>
      </c>
      <c r="B4" s="7">
        <v>80075</v>
      </c>
      <c r="C4" s="7">
        <f>C5+C11+C7+C10+C12+C8+C6+C9</f>
        <v>83618</v>
      </c>
      <c r="D4" s="7">
        <f>C4-B4</f>
        <v>3543</v>
      </c>
    </row>
    <row r="5" spans="1:4" ht="30" customHeight="1">
      <c r="A5" s="8" t="s">
        <v>5</v>
      </c>
      <c r="B5" s="9">
        <v>52227</v>
      </c>
      <c r="C5" s="9">
        <v>53298</v>
      </c>
      <c r="D5" s="9">
        <f t="shared" ref="D5:D12" si="0">C5-B5</f>
        <v>1071</v>
      </c>
    </row>
    <row r="6" spans="1:4" ht="30" customHeight="1">
      <c r="A6" s="8" t="s">
        <v>6</v>
      </c>
      <c r="B6" s="9">
        <v>2099</v>
      </c>
      <c r="C6" s="9">
        <v>1767</v>
      </c>
      <c r="D6" s="9">
        <f t="shared" si="0"/>
        <v>-332</v>
      </c>
    </row>
    <row r="7" spans="1:4" ht="30" customHeight="1">
      <c r="A7" s="8" t="s">
        <v>7</v>
      </c>
      <c r="B7" s="9">
        <v>7643</v>
      </c>
      <c r="C7" s="9">
        <v>9199</v>
      </c>
      <c r="D7" s="9">
        <f t="shared" si="0"/>
        <v>1556</v>
      </c>
    </row>
    <row r="8" spans="1:4" ht="30" customHeight="1">
      <c r="A8" s="8" t="s">
        <v>8</v>
      </c>
      <c r="B8" s="9">
        <v>4265</v>
      </c>
      <c r="C8" s="9">
        <v>4108</v>
      </c>
      <c r="D8" s="9">
        <f t="shared" si="0"/>
        <v>-157</v>
      </c>
    </row>
    <row r="9" spans="1:4" ht="30" customHeight="1">
      <c r="A9" s="10" t="s">
        <v>12</v>
      </c>
      <c r="B9" s="9">
        <v>11209</v>
      </c>
      <c r="C9" s="9">
        <v>13273</v>
      </c>
      <c r="D9" s="9">
        <f t="shared" si="0"/>
        <v>2064</v>
      </c>
    </row>
    <row r="10" spans="1:4" ht="30" customHeight="1">
      <c r="A10" s="8" t="s">
        <v>9</v>
      </c>
      <c r="B10" s="9">
        <v>372</v>
      </c>
      <c r="C10" s="9">
        <v>341</v>
      </c>
      <c r="D10" s="9">
        <f t="shared" si="0"/>
        <v>-31</v>
      </c>
    </row>
    <row r="11" spans="1:4" ht="30" customHeight="1">
      <c r="A11" s="8" t="s">
        <v>10</v>
      </c>
      <c r="B11" s="9">
        <v>2224</v>
      </c>
      <c r="C11" s="9">
        <v>1615</v>
      </c>
      <c r="D11" s="9">
        <f t="shared" si="0"/>
        <v>-609</v>
      </c>
    </row>
    <row r="12" spans="1:4" ht="30" customHeight="1">
      <c r="A12" s="8" t="s">
        <v>11</v>
      </c>
      <c r="B12" s="9">
        <v>36</v>
      </c>
      <c r="C12" s="9">
        <v>17</v>
      </c>
      <c r="D12" s="9">
        <f t="shared" si="0"/>
        <v>-19</v>
      </c>
    </row>
    <row r="13" spans="1:4">
      <c r="A13" s="13"/>
      <c r="B13" s="13"/>
      <c r="C13" s="13"/>
      <c r="D13" s="13"/>
    </row>
  </sheetData>
  <mergeCells count="2">
    <mergeCell ref="A1:D1"/>
    <mergeCell ref="A13:D1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2020-09-28T07:14:54Z</dcterms:modified>
</cp:coreProperties>
</file>